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42eaea31c58f50b7/2‗事務局会議/05_入会申し込み/02_入会申込書/01_社員会員・会員/"/>
    </mc:Choice>
  </mc:AlternateContent>
  <xr:revisionPtr revIDLastSave="189" documentId="8_{A4A97DCA-61D8-4066-980D-2DE168F2745A}" xr6:coauthVersionLast="47" xr6:coauthVersionMax="47" xr10:uidLastSave="{EFB6A690-3AC3-4C99-B5C6-685097E983CF}"/>
  <bookViews>
    <workbookView xWindow="-120" yWindow="-120" windowWidth="29040" windowHeight="15840" firstSheet="1" activeTab="1" xr2:uid="{00000000-000D-0000-FFFF-FFFF00000000}"/>
  </bookViews>
  <sheets>
    <sheet name="入会手続きのご案内" sheetId="2" state="hidden" r:id="rId1"/>
    <sheet name="入会申込書" sheetId="1" r:id="rId2"/>
    <sheet name="リスト（入力不要）" sheetId="3" r:id="rId3"/>
  </sheets>
  <definedNames>
    <definedName name="_xlnm.Print_Area" localSheetId="1">入会申込書!$A$1:$AA$47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A3" i="3"/>
  <c r="H3" i="3"/>
  <c r="K3" i="3"/>
  <c r="I3" i="3"/>
  <c r="J3" i="3"/>
  <c r="T3" i="3"/>
  <c r="AB3" i="3"/>
  <c r="AA3" i="3"/>
  <c r="Y3" i="3"/>
  <c r="Z3" i="3"/>
  <c r="X3" i="3"/>
  <c r="V3" i="3"/>
  <c r="W3" i="3"/>
  <c r="U3" i="3"/>
  <c r="S3" i="3"/>
  <c r="R3" i="3"/>
  <c r="Q3" i="3"/>
  <c r="P3" i="3"/>
  <c r="O3" i="3"/>
  <c r="N3" i="3"/>
  <c r="M3" i="3"/>
  <c r="L3" i="3"/>
  <c r="G3" i="3"/>
  <c r="F3" i="3"/>
  <c r="E3" i="3"/>
  <c r="D3" i="3"/>
  <c r="C3" i="3"/>
  <c r="G40" i="1"/>
  <c r="T1" i="1"/>
  <c r="T2" i="1"/>
</calcChain>
</file>

<file path=xl/sharedStrings.xml><?xml version="1.0" encoding="utf-8"?>
<sst xmlns="http://schemas.openxmlformats.org/spreadsheetml/2006/main" count="308" uniqueCount="290">
  <si>
    <t>ご案内の手続きの紙を貼り付ける</t>
    <rPh sb="1" eb="3">
      <t>アンナイ</t>
    </rPh>
    <rPh sb="4" eb="6">
      <t>テツヅ</t>
    </rPh>
    <rPh sb="8" eb="9">
      <t>カミ</t>
    </rPh>
    <rPh sb="10" eb="11">
      <t>ハ</t>
    </rPh>
    <rPh sb="12" eb="13">
      <t>ツ</t>
    </rPh>
    <phoneticPr fontId="1"/>
  </si>
  <si>
    <t>一般社団法人日本ウッドデザイン協会</t>
    <rPh sb="0" eb="6">
      <t>イッパンシャダンホウジン</t>
    </rPh>
    <rPh sb="6" eb="8">
      <t>ニホン</t>
    </rPh>
    <rPh sb="15" eb="17">
      <t>キョウカイ</t>
    </rPh>
    <phoneticPr fontId="1"/>
  </si>
  <si>
    <t>＜記入要領＞</t>
    <rPh sb="1" eb="3">
      <t>キニュウ</t>
    </rPh>
    <rPh sb="3" eb="5">
      <t>ヨウリョウ</t>
    </rPh>
    <phoneticPr fontId="1"/>
  </si>
  <si>
    <t>（表1）日本標準産業分類</t>
    <rPh sb="1" eb="2">
      <t>ヒョウ</t>
    </rPh>
    <rPh sb="4" eb="6">
      <t>ニホン</t>
    </rPh>
    <rPh sb="6" eb="8">
      <t>ヒョウジュン</t>
    </rPh>
    <rPh sb="8" eb="10">
      <t>サンギョウ</t>
    </rPh>
    <rPh sb="10" eb="12">
      <t>ブンルイ</t>
    </rPh>
    <phoneticPr fontId="1"/>
  </si>
  <si>
    <t>代表理事殿</t>
    <rPh sb="0" eb="5">
      <t>ダイヒョウリジドノ</t>
    </rPh>
    <phoneticPr fontId="1"/>
  </si>
  <si>
    <t>◆会員区分</t>
    <phoneticPr fontId="1"/>
  </si>
  <si>
    <t>大分類</t>
  </si>
  <si>
    <t>中分類</t>
  </si>
  <si>
    <t>▼入力規則</t>
    <rPh sb="1" eb="3">
      <t>ニュウリョク</t>
    </rPh>
    <rPh sb="3" eb="5">
      <t>キソク</t>
    </rPh>
    <phoneticPr fontId="1"/>
  </si>
  <si>
    <t xml:space="preserve"> 入 会 申 込 書</t>
    <phoneticPr fontId="1"/>
  </si>
  <si>
    <t>社員会員Ⅰ：資本金3億円以上の会社</t>
    <rPh sb="0" eb="2">
      <t>シャイン</t>
    </rPh>
    <rPh sb="2" eb="4">
      <t>カイイン</t>
    </rPh>
    <rPh sb="6" eb="9">
      <t>シホンキン</t>
    </rPh>
    <rPh sb="10" eb="12">
      <t>オクエン</t>
    </rPh>
    <rPh sb="12" eb="14">
      <t>イジョウ</t>
    </rPh>
    <rPh sb="15" eb="17">
      <t>カイシャ</t>
    </rPh>
    <phoneticPr fontId="1"/>
  </si>
  <si>
    <t>A</t>
    <phoneticPr fontId="1"/>
  </si>
  <si>
    <t>農業，林業</t>
    <phoneticPr fontId="1"/>
  </si>
  <si>
    <t>農業</t>
  </si>
  <si>
    <t>社員会員Ⅰ</t>
  </si>
  <si>
    <t>社員会員Ⅱ：資本金3億円未満の会社</t>
    <rPh sb="0" eb="2">
      <t>シャイン</t>
    </rPh>
    <rPh sb="2" eb="4">
      <t>カイイン</t>
    </rPh>
    <rPh sb="6" eb="9">
      <t>シホンキン</t>
    </rPh>
    <rPh sb="10" eb="12">
      <t>オクエン</t>
    </rPh>
    <rPh sb="12" eb="14">
      <t>ミマン</t>
    </rPh>
    <rPh sb="15" eb="17">
      <t>カイシャ</t>
    </rPh>
    <phoneticPr fontId="1"/>
  </si>
  <si>
    <t>林業</t>
  </si>
  <si>
    <t>社員会員Ⅱ</t>
  </si>
  <si>
    <t>　　　　協会の目的・趣旨に賛同し、次の事項について誓約の上、以下の通り入会を申し込みます。</t>
  </si>
  <si>
    <t>社員会員Ⅲ：会社以外の団体</t>
  </si>
  <si>
    <t>B</t>
    <phoneticPr fontId="1"/>
  </si>
  <si>
    <t>漁業</t>
    <phoneticPr fontId="1"/>
  </si>
  <si>
    <t>漁業（水産養殖業を除く）</t>
  </si>
  <si>
    <t>社員会員Ⅲ（団体）</t>
    <rPh sb="0" eb="2">
      <t>シャイン</t>
    </rPh>
    <rPh sb="2" eb="4">
      <t>カイイン</t>
    </rPh>
    <rPh sb="6" eb="8">
      <t>ダンタイ</t>
    </rPh>
    <phoneticPr fontId="1"/>
  </si>
  <si>
    <t>一、この法人の目的及び事業に賛同すること</t>
  </si>
  <si>
    <t>会員Ａ：資本金10億円以上の会社</t>
    <rPh sb="0" eb="2">
      <t>カイイン</t>
    </rPh>
    <rPh sb="4" eb="7">
      <t>シホンキン</t>
    </rPh>
    <rPh sb="10" eb="11">
      <t>エン</t>
    </rPh>
    <rPh sb="11" eb="13">
      <t>イジョウ</t>
    </rPh>
    <rPh sb="14" eb="16">
      <t>カイシャ</t>
    </rPh>
    <phoneticPr fontId="1"/>
  </si>
  <si>
    <t>水産養殖業</t>
  </si>
  <si>
    <t>会員Ａ</t>
  </si>
  <si>
    <t>一、社員会員にあっては、この法人の運営及び事業を推進するため積極的に活動すること、</t>
  </si>
  <si>
    <t>会員Ｂ：資本金3億円以上10億円未満の会社</t>
    <rPh sb="0" eb="2">
      <t>カイイン</t>
    </rPh>
    <rPh sb="4" eb="7">
      <t>シホンキン</t>
    </rPh>
    <rPh sb="9" eb="10">
      <t>エン</t>
    </rPh>
    <rPh sb="10" eb="12">
      <t>イジョウ</t>
    </rPh>
    <rPh sb="14" eb="15">
      <t>オク</t>
    </rPh>
    <rPh sb="15" eb="16">
      <t>エン</t>
    </rPh>
    <rPh sb="16" eb="18">
      <t>ミマン</t>
    </rPh>
    <rPh sb="19" eb="21">
      <t>カイシャ</t>
    </rPh>
    <phoneticPr fontId="1"/>
  </si>
  <si>
    <t>C</t>
    <phoneticPr fontId="1"/>
  </si>
  <si>
    <t>鉱業，採石業，砂利採取業</t>
    <phoneticPr fontId="1"/>
  </si>
  <si>
    <t>鉱業，採石企業，砂利採取業</t>
  </si>
  <si>
    <t>会員Ｂ</t>
  </si>
  <si>
    <t xml:space="preserve">　　会員及び特別会員にあっては、この法人の活動に積極的に参加又は援助すること。 </t>
  </si>
  <si>
    <t>会員Ｃ：資本金5000万円以上3億円未満の会社</t>
    <rPh sb="0" eb="2">
      <t>カイイン</t>
    </rPh>
    <rPh sb="4" eb="7">
      <t>シホンキン</t>
    </rPh>
    <rPh sb="11" eb="13">
      <t>マンエン</t>
    </rPh>
    <rPh sb="13" eb="15">
      <t>イジョウ</t>
    </rPh>
    <rPh sb="16" eb="18">
      <t>オクエン</t>
    </rPh>
    <rPh sb="18" eb="20">
      <t>ミマン</t>
    </rPh>
    <rPh sb="21" eb="23">
      <t>カイシャ</t>
    </rPh>
    <phoneticPr fontId="1"/>
  </si>
  <si>
    <t>D</t>
    <phoneticPr fontId="1"/>
  </si>
  <si>
    <t>建設業</t>
    <phoneticPr fontId="1"/>
  </si>
  <si>
    <t>総合工事業</t>
  </si>
  <si>
    <t>会員Ｃ</t>
  </si>
  <si>
    <t xml:space="preserve">一、暴力団関係者又は反社会的勢力に該当しないこと </t>
  </si>
  <si>
    <t>会員Ｄ：資本金1000万円以上5000万円未満の会社</t>
    <rPh sb="0" eb="2">
      <t>カイイン</t>
    </rPh>
    <rPh sb="4" eb="7">
      <t>シホンキン</t>
    </rPh>
    <rPh sb="11" eb="12">
      <t>マン</t>
    </rPh>
    <rPh sb="12" eb="13">
      <t>エン</t>
    </rPh>
    <rPh sb="13" eb="15">
      <t>イジョウ</t>
    </rPh>
    <rPh sb="19" eb="21">
      <t>マンエン</t>
    </rPh>
    <rPh sb="21" eb="23">
      <t>ミマン</t>
    </rPh>
    <rPh sb="24" eb="26">
      <t>カイシャ</t>
    </rPh>
    <phoneticPr fontId="1"/>
  </si>
  <si>
    <t>職別工事業（設備工事業を除く）</t>
  </si>
  <si>
    <t>会員Ｄ</t>
  </si>
  <si>
    <t>会員Ｅ：資本金1000万円未満の会社</t>
    <rPh sb="0" eb="2">
      <t>カイイン</t>
    </rPh>
    <rPh sb="4" eb="7">
      <t>シホンキン</t>
    </rPh>
    <rPh sb="11" eb="13">
      <t>マンエン</t>
    </rPh>
    <rPh sb="13" eb="15">
      <t>ミマン</t>
    </rPh>
    <rPh sb="16" eb="18">
      <t>カイシャ</t>
    </rPh>
    <phoneticPr fontId="1"/>
  </si>
  <si>
    <t>設備工事業</t>
  </si>
  <si>
    <t>会員Ｅ</t>
  </si>
  <si>
    <t>入会希望日</t>
    <rPh sb="0" eb="2">
      <t>ニュウカイ</t>
    </rPh>
    <rPh sb="2" eb="5">
      <t>キボウビ</t>
    </rPh>
    <phoneticPr fontId="1"/>
  </si>
  <si>
    <t>申請日</t>
    <rPh sb="0" eb="2">
      <t>シンセイ</t>
    </rPh>
    <rPh sb="2" eb="3">
      <t>ビ</t>
    </rPh>
    <phoneticPr fontId="1"/>
  </si>
  <si>
    <t>会員Ｆ：会社以外の団体</t>
  </si>
  <si>
    <t>E</t>
    <phoneticPr fontId="1"/>
  </si>
  <si>
    <t>製造業</t>
    <phoneticPr fontId="1"/>
  </si>
  <si>
    <t>食品製造業</t>
  </si>
  <si>
    <t>会員Ｆ（団体）</t>
    <rPh sb="0" eb="2">
      <t>カイイン</t>
    </rPh>
    <rPh sb="4" eb="6">
      <t>ダンタイ</t>
    </rPh>
    <phoneticPr fontId="1"/>
  </si>
  <si>
    <t>会員区分</t>
    <phoneticPr fontId="1"/>
  </si>
  <si>
    <t>特別会員イ：都道府県</t>
  </si>
  <si>
    <t>飲料・たばこ・飼料製造業</t>
  </si>
  <si>
    <t>特別会員イ</t>
    <rPh sb="0" eb="2">
      <t>トクベツ</t>
    </rPh>
    <rPh sb="2" eb="4">
      <t>カイイン</t>
    </rPh>
    <phoneticPr fontId="1"/>
  </si>
  <si>
    <t>特別会員ロ：市町村</t>
  </si>
  <si>
    <t>繊維工業</t>
  </si>
  <si>
    <t>特別会員ロ</t>
    <rPh sb="0" eb="2">
      <t>トクベツ</t>
    </rPh>
    <rPh sb="2" eb="4">
      <t>カイイン</t>
    </rPh>
    <phoneticPr fontId="1"/>
  </si>
  <si>
    <t>フリガナ</t>
    <phoneticPr fontId="1"/>
  </si>
  <si>
    <t>印</t>
    <rPh sb="0" eb="1">
      <t>イン</t>
    </rPh>
    <phoneticPr fontId="1"/>
  </si>
  <si>
    <t>特別会員ハ：公益性のある業界団体</t>
  </si>
  <si>
    <t>木材・木製品製造業（家具を除く）</t>
  </si>
  <si>
    <t>特別会員ハ</t>
    <rPh sb="0" eb="2">
      <t>トクベツ</t>
    </rPh>
    <rPh sb="2" eb="4">
      <t>カイイン</t>
    </rPh>
    <phoneticPr fontId="1"/>
  </si>
  <si>
    <t>法人の商号
・団体の名称</t>
    <rPh sb="0" eb="2">
      <t>ホウジン</t>
    </rPh>
    <rPh sb="3" eb="5">
      <t>ショウゴウ</t>
    </rPh>
    <rPh sb="7" eb="9">
      <t>ダンタイ</t>
    </rPh>
    <rPh sb="10" eb="12">
      <t>メイショウ</t>
    </rPh>
    <phoneticPr fontId="1"/>
  </si>
  <si>
    <t>特別会員ニ：公益性のある教育・研究機関</t>
  </si>
  <si>
    <t>家具・装備品製造業</t>
  </si>
  <si>
    <t>特別会員ニ</t>
    <phoneticPr fontId="1"/>
  </si>
  <si>
    <t>◆法人の商号・団体の名称</t>
    <rPh sb="1" eb="3">
      <t>ホウジン</t>
    </rPh>
    <rPh sb="4" eb="6">
      <t>ショウゴウ</t>
    </rPh>
    <rPh sb="7" eb="9">
      <t>ダンタイ</t>
    </rPh>
    <rPh sb="10" eb="12">
      <t>メイショウ</t>
    </rPh>
    <phoneticPr fontId="1"/>
  </si>
  <si>
    <t>パルプ・紙・紙加工製造業</t>
  </si>
  <si>
    <t>フリガナ</t>
  </si>
  <si>
    <t>登記上の商号または名称をご記入ください。</t>
    <rPh sb="0" eb="3">
      <t>トウキジョウ</t>
    </rPh>
    <rPh sb="4" eb="6">
      <t>ショウゴウ</t>
    </rPh>
    <rPh sb="9" eb="11">
      <t>メイショウ</t>
    </rPh>
    <rPh sb="13" eb="15">
      <t>キニュウ</t>
    </rPh>
    <phoneticPr fontId="1"/>
  </si>
  <si>
    <t>印刷・同関連業</t>
  </si>
  <si>
    <t>▼入力規則</t>
    <rPh sb="1" eb="5">
      <t>ニュウリョクキソク</t>
    </rPh>
    <phoneticPr fontId="1"/>
  </si>
  <si>
    <t>代表者氏名</t>
  </si>
  <si>
    <t>役職名</t>
  </si>
  <si>
    <t>※本協会の会員として企業名を公開します。</t>
    <rPh sb="5" eb="7">
      <t>カイイン</t>
    </rPh>
    <phoneticPr fontId="1"/>
  </si>
  <si>
    <t>化学工業</t>
  </si>
  <si>
    <t>農業，林業</t>
  </si>
  <si>
    <t>本社所在地</t>
  </si>
  <si>
    <t>※何らかの会社の印で押印をお願いします。</t>
    <rPh sb="1" eb="2">
      <t>ナン</t>
    </rPh>
    <rPh sb="5" eb="7">
      <t>カイシャ</t>
    </rPh>
    <rPh sb="8" eb="9">
      <t>イン</t>
    </rPh>
    <rPh sb="10" eb="12">
      <t>オウイン</t>
    </rPh>
    <rPh sb="14" eb="15">
      <t>ネガ</t>
    </rPh>
    <phoneticPr fontId="1"/>
  </si>
  <si>
    <t>石油製品・石炭製品製造業</t>
  </si>
  <si>
    <t>漁業</t>
  </si>
  <si>
    <t>〒</t>
    <phoneticPr fontId="1"/>
  </si>
  <si>
    <t>◆代表者氏名</t>
    <rPh sb="1" eb="4">
      <t>ダイヒョウシャ</t>
    </rPh>
    <rPh sb="4" eb="6">
      <t>シメイ</t>
    </rPh>
    <phoneticPr fontId="1"/>
  </si>
  <si>
    <t>プラスチック製品製造業（別掲を除く）</t>
  </si>
  <si>
    <t>鉱業，採石業，砂利採取業</t>
  </si>
  <si>
    <t>住所</t>
    <rPh sb="0" eb="2">
      <t>ジュウショ</t>
    </rPh>
    <phoneticPr fontId="1"/>
  </si>
  <si>
    <t>代表権をもつ者（代表取締役社長など）</t>
    <rPh sb="0" eb="3">
      <t>ダイヒョウケン</t>
    </rPh>
    <rPh sb="6" eb="7">
      <t>モノ</t>
    </rPh>
    <rPh sb="8" eb="13">
      <t>ダイヒョウトリシマリヤク</t>
    </rPh>
    <rPh sb="13" eb="15">
      <t>シャチョウ</t>
    </rPh>
    <phoneticPr fontId="1"/>
  </si>
  <si>
    <t>ゴム製品製造業</t>
  </si>
  <si>
    <t>建設業</t>
  </si>
  <si>
    <t>業種</t>
    <rPh sb="0" eb="2">
      <t>ギョウシュ</t>
    </rPh>
    <phoneticPr fontId="1"/>
  </si>
  <si>
    <t>大分類</t>
    <rPh sb="0" eb="3">
      <t>ダイブンルイ</t>
    </rPh>
    <phoneticPr fontId="1"/>
  </si>
  <si>
    <t>◆業種</t>
    <rPh sb="1" eb="3">
      <t>ギョウシュ</t>
    </rPh>
    <phoneticPr fontId="1"/>
  </si>
  <si>
    <t>なめし革・同製品・毛皮製造業</t>
  </si>
  <si>
    <t>製造業</t>
  </si>
  <si>
    <t>中分類</t>
    <rPh sb="0" eb="3">
      <t>チュウブンルイ</t>
    </rPh>
    <phoneticPr fontId="1"/>
  </si>
  <si>
    <t>最も主とする業種（表1プルダウンで選択）</t>
    <rPh sb="0" eb="1">
      <t>モット</t>
    </rPh>
    <rPh sb="2" eb="3">
      <t>シュ</t>
    </rPh>
    <rPh sb="6" eb="8">
      <t>ギョウシュ</t>
    </rPh>
    <rPh sb="9" eb="10">
      <t>ヒョウ</t>
    </rPh>
    <rPh sb="17" eb="19">
      <t>センタク</t>
    </rPh>
    <phoneticPr fontId="1"/>
  </si>
  <si>
    <t>窯業・土石製品製造業</t>
  </si>
  <si>
    <t>電気・ガス・熱供給・水道業</t>
  </si>
  <si>
    <t>事業内容</t>
    <rPh sb="0" eb="2">
      <t>ジギョウ</t>
    </rPh>
    <rPh sb="2" eb="4">
      <t>ナイヨウ</t>
    </rPh>
    <phoneticPr fontId="1"/>
  </si>
  <si>
    <t>◆事業内容</t>
    <rPh sb="1" eb="3">
      <t>ジギョウ</t>
    </rPh>
    <rPh sb="3" eb="5">
      <t>ナイヨウ</t>
    </rPh>
    <phoneticPr fontId="1"/>
  </si>
  <si>
    <t>鉄鋼業</t>
  </si>
  <si>
    <t>情報通信業</t>
  </si>
  <si>
    <t>非鉄金属製造業</t>
  </si>
  <si>
    <t>運輸業，郵便業</t>
  </si>
  <si>
    <t>資本金</t>
    <rPh sb="0" eb="3">
      <t>シホンキン</t>
    </rPh>
    <phoneticPr fontId="1"/>
  </si>
  <si>
    <t>百万円</t>
    <rPh sb="2" eb="3">
      <t>エン</t>
    </rPh>
    <phoneticPr fontId="1"/>
  </si>
  <si>
    <t>◆資本金</t>
    <rPh sb="1" eb="4">
      <t>シホンキン</t>
    </rPh>
    <phoneticPr fontId="1"/>
  </si>
  <si>
    <t>金属製品製造業</t>
  </si>
  <si>
    <t>卸売業・小売業</t>
  </si>
  <si>
    <t>ホームページURL</t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</si>
  <si>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</si>
  <si>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はん用機械器具製造業</t>
  </si>
  <si>
    <t>金融業・保険業</t>
  </si>
  <si>
    <t>担当窓口</t>
    <rPh sb="0" eb="4">
      <t>タントウマドグチ</t>
    </rPh>
    <phoneticPr fontId="1"/>
  </si>
  <si>
    <t>◆窓口担当者</t>
    <rPh sb="1" eb="3">
      <t>マドグチ</t>
    </rPh>
    <rPh sb="3" eb="6">
      <t>タントウシャ</t>
    </rPh>
    <phoneticPr fontId="1"/>
  </si>
  <si>
    <t>生産用機械器具製造業</t>
  </si>
  <si>
    <t>不動産業，物品賃貸業</t>
  </si>
  <si>
    <t>氏名</t>
    <rPh sb="0" eb="2">
      <t>シメイ</t>
    </rPh>
    <phoneticPr fontId="1"/>
  </si>
  <si>
    <t>実際にご連絡できるご担当者</t>
    <rPh sb="0" eb="2">
      <t>ジッサイ</t>
    </rPh>
    <rPh sb="4" eb="6">
      <t>レンラク</t>
    </rPh>
    <rPh sb="10" eb="13">
      <t>タントウシャ</t>
    </rPh>
    <phoneticPr fontId="1"/>
  </si>
  <si>
    <t>業務用機械器具製造業</t>
  </si>
  <si>
    <t>学術研究，専門・技術サービス業</t>
  </si>
  <si>
    <t>部署名</t>
    <rPh sb="0" eb="2">
      <t>ブショ</t>
    </rPh>
    <rPh sb="2" eb="3">
      <t>メイ</t>
    </rPh>
    <phoneticPr fontId="1"/>
  </si>
  <si>
    <t>◆住所</t>
    <rPh sb="1" eb="3">
      <t>ジュウショ</t>
    </rPh>
    <phoneticPr fontId="1"/>
  </si>
  <si>
    <t>電子部品・デバイス・電子回路製造業</t>
  </si>
  <si>
    <t>宿泊業，飲食サービス業</t>
  </si>
  <si>
    <t>上記窓口担当者のご勤務先</t>
    <rPh sb="0" eb="2">
      <t>ジョウキ</t>
    </rPh>
    <rPh sb="2" eb="7">
      <t>マドグチタントウシャ</t>
    </rPh>
    <rPh sb="9" eb="12">
      <t>キンムサキ</t>
    </rPh>
    <phoneticPr fontId="1"/>
  </si>
  <si>
    <t>電気機械器具製造業</t>
  </si>
  <si>
    <t>生活関連サービス業，娯楽業</t>
  </si>
  <si>
    <t>郵送物の送付先となるご住所</t>
    <rPh sb="0" eb="3">
      <t>ユウソウブツ</t>
    </rPh>
    <rPh sb="4" eb="7">
      <t>ソウフサキ</t>
    </rPh>
    <rPh sb="11" eb="13">
      <t>ジュウショ</t>
    </rPh>
    <phoneticPr fontId="1"/>
  </si>
  <si>
    <t>情報通信機械器具製造業</t>
  </si>
  <si>
    <t>教育，学習支援業</t>
  </si>
  <si>
    <t>◆電話番号・携帯番号</t>
    <rPh sb="1" eb="5">
      <t>デンワバンゴウ</t>
    </rPh>
    <rPh sb="6" eb="10">
      <t>ケイタイバンゴウ</t>
    </rPh>
    <phoneticPr fontId="1"/>
  </si>
  <si>
    <t>輸送用機械器具製造業</t>
  </si>
  <si>
    <t>医療，福祉</t>
  </si>
  <si>
    <t>電話番号</t>
    <rPh sb="0" eb="4">
      <t>デンワバンゴウ</t>
    </rPh>
    <phoneticPr fontId="1"/>
  </si>
  <si>
    <t>携帯電話</t>
    <rPh sb="0" eb="2">
      <t>ケイタイ</t>
    </rPh>
    <rPh sb="2" eb="4">
      <t>デンワ</t>
    </rPh>
    <phoneticPr fontId="1"/>
  </si>
  <si>
    <t>窓口担当者</t>
    <rPh sb="0" eb="5">
      <t>マドグチタントウシャ</t>
    </rPh>
    <phoneticPr fontId="1"/>
  </si>
  <si>
    <t>その他の製造業</t>
  </si>
  <si>
    <t>複合サービス事業</t>
  </si>
  <si>
    <t>Email</t>
    <phoneticPr fontId="1"/>
  </si>
  <si>
    <t>◆Email</t>
    <phoneticPr fontId="1"/>
  </si>
  <si>
    <t>F</t>
    <phoneticPr fontId="1"/>
  </si>
  <si>
    <t>電気・ガス・熱供給・水道業</t>
    <phoneticPr fontId="1"/>
  </si>
  <si>
    <t>電気業</t>
  </si>
  <si>
    <t>サービス業（他に分類されないもの）</t>
  </si>
  <si>
    <t>推薦者
（会員名）</t>
    <rPh sb="5" eb="7">
      <t>カイイン</t>
    </rPh>
    <rPh sb="7" eb="8">
      <t>メイ</t>
    </rPh>
    <phoneticPr fontId="1"/>
  </si>
  <si>
    <t>ご推薦者様とのご関係</t>
    <rPh sb="1" eb="4">
      <t>スイセンシャ</t>
    </rPh>
    <rPh sb="4" eb="5">
      <t>サマ</t>
    </rPh>
    <rPh sb="8" eb="10">
      <t>カンケイ</t>
    </rPh>
    <phoneticPr fontId="1"/>
  </si>
  <si>
    <t>上記窓口担当者のメールアドレス</t>
    <rPh sb="0" eb="2">
      <t>ジョウキ</t>
    </rPh>
    <rPh sb="2" eb="4">
      <t>マドグチ</t>
    </rPh>
    <rPh sb="4" eb="7">
      <t>タントウシャ</t>
    </rPh>
    <phoneticPr fontId="1"/>
  </si>
  <si>
    <t>ガス業</t>
  </si>
  <si>
    <t>公務（他に分類されないものを除く）</t>
  </si>
  <si>
    <t>協会からのご案内メールの送付先</t>
    <rPh sb="0" eb="2">
      <t>キョウカイ</t>
    </rPh>
    <rPh sb="6" eb="8">
      <t>アンナイ</t>
    </rPh>
    <rPh sb="12" eb="15">
      <t>ソウフサキ</t>
    </rPh>
    <phoneticPr fontId="1"/>
  </si>
  <si>
    <t>熱供給業</t>
  </si>
  <si>
    <t>分類不能の産業</t>
  </si>
  <si>
    <t>※記入要領をお読みいただき、必要事項のご記入をお願いいたします。</t>
    <rPh sb="1" eb="3">
      <t>キニュウ</t>
    </rPh>
    <rPh sb="3" eb="5">
      <t>ヨウリョウ</t>
    </rPh>
    <rPh sb="7" eb="8">
      <t>ヨ</t>
    </rPh>
    <rPh sb="14" eb="16">
      <t>ヒツヨウ</t>
    </rPh>
    <rPh sb="16" eb="18">
      <t>ジコウ</t>
    </rPh>
    <rPh sb="20" eb="22">
      <t>キニュウ</t>
    </rPh>
    <rPh sb="24" eb="25">
      <t>ネガ</t>
    </rPh>
    <phoneticPr fontId="1"/>
  </si>
  <si>
    <t>◆推薦者（会員名）</t>
    <rPh sb="1" eb="4">
      <t>スイセンシャ</t>
    </rPh>
    <rPh sb="5" eb="8">
      <t>カイインメイ</t>
    </rPh>
    <phoneticPr fontId="1"/>
  </si>
  <si>
    <t>水道業</t>
  </si>
  <si>
    <t>＜事務局使用欄＞</t>
    <rPh sb="1" eb="4">
      <t>ジムキョク</t>
    </rPh>
    <rPh sb="4" eb="6">
      <t>シヨウ</t>
    </rPh>
    <rPh sb="6" eb="7">
      <t>ラン</t>
    </rPh>
    <phoneticPr fontId="1"/>
  </si>
  <si>
    <t>本協会の会員である推薦者（企業名）をご記入ください。</t>
    <rPh sb="0" eb="3">
      <t>ホンキョウカイ</t>
    </rPh>
    <rPh sb="4" eb="6">
      <t>カイイン</t>
    </rPh>
    <rPh sb="9" eb="12">
      <t>スイセンシャ</t>
    </rPh>
    <rPh sb="13" eb="16">
      <t>キギョウメイ</t>
    </rPh>
    <rPh sb="19" eb="21">
      <t>キニュウ</t>
    </rPh>
    <phoneticPr fontId="1"/>
  </si>
  <si>
    <t>G</t>
    <phoneticPr fontId="1"/>
  </si>
  <si>
    <t>情報通信業</t>
    <phoneticPr fontId="1"/>
  </si>
  <si>
    <t>通信業</t>
  </si>
  <si>
    <t>会 員 番 号  ：</t>
    <rPh sb="0" eb="1">
      <t>カイ</t>
    </rPh>
    <rPh sb="2" eb="3">
      <t>イン</t>
    </rPh>
    <rPh sb="4" eb="5">
      <t>バン</t>
    </rPh>
    <rPh sb="6" eb="7">
      <t>ゴウ</t>
    </rPh>
    <phoneticPr fontId="1"/>
  </si>
  <si>
    <t>本協会の会員による推薦状が必要です。</t>
    <rPh sb="0" eb="3">
      <t>ホンキョウカイ</t>
    </rPh>
    <rPh sb="4" eb="6">
      <t>カイイン</t>
    </rPh>
    <rPh sb="9" eb="12">
      <t>スイセンジョウ</t>
    </rPh>
    <rPh sb="13" eb="15">
      <t>ヒツヨウ</t>
    </rPh>
    <phoneticPr fontId="1"/>
  </si>
  <si>
    <t>放送業</t>
  </si>
  <si>
    <t>事務局受付日：</t>
    <rPh sb="0" eb="3">
      <t>ジムキョク</t>
    </rPh>
    <rPh sb="3" eb="5">
      <t>ウケツケ</t>
    </rPh>
    <rPh sb="5" eb="6">
      <t>ビ</t>
    </rPh>
    <phoneticPr fontId="1"/>
  </si>
  <si>
    <t>◆ご不明な点等がございましたらご連絡ください。</t>
    <rPh sb="2" eb="4">
      <t>フメイ</t>
    </rPh>
    <rPh sb="5" eb="6">
      <t>テン</t>
    </rPh>
    <rPh sb="6" eb="7">
      <t>トウ</t>
    </rPh>
    <rPh sb="16" eb="18">
      <t>レンラク</t>
    </rPh>
    <phoneticPr fontId="1"/>
  </si>
  <si>
    <t>情報サービス業</t>
  </si>
  <si>
    <t>代表理事承認日：</t>
    <rPh sb="0" eb="2">
      <t>ダイヒョウ</t>
    </rPh>
    <rPh sb="2" eb="4">
      <t>リジ</t>
    </rPh>
    <rPh sb="4" eb="6">
      <t>ショウニン</t>
    </rPh>
    <rPh sb="6" eb="7">
      <t>ビ</t>
    </rPh>
    <phoneticPr fontId="1"/>
  </si>
  <si>
    <t>インターネット付随サービス業</t>
  </si>
  <si>
    <t>代表理事</t>
  </si>
  <si>
    <t>専務理事</t>
  </si>
  <si>
    <t>事務局長</t>
  </si>
  <si>
    <t>名簿登録</t>
  </si>
  <si>
    <t>メール登録</t>
  </si>
  <si>
    <t>内容確認</t>
    <rPh sb="0" eb="2">
      <t>ナイヨウ</t>
    </rPh>
    <rPh sb="2" eb="4">
      <t>カクニン</t>
    </rPh>
    <phoneticPr fontId="1"/>
  </si>
  <si>
    <t>◆ご提出について</t>
    <rPh sb="2" eb="4">
      <t>テイシュツ</t>
    </rPh>
    <phoneticPr fontId="1"/>
  </si>
  <si>
    <t>映像・音声・文字情報制作業</t>
  </si>
  <si>
    <t>□押印した申請書のpdfデータ</t>
    <rPh sb="1" eb="3">
      <t>オウイン</t>
    </rPh>
    <rPh sb="5" eb="8">
      <t>シンセイショ</t>
    </rPh>
    <phoneticPr fontId="1"/>
  </si>
  <si>
    <t>H</t>
    <phoneticPr fontId="1"/>
  </si>
  <si>
    <t>運輸業，郵便業</t>
    <phoneticPr fontId="1"/>
  </si>
  <si>
    <t>鉄道業</t>
  </si>
  <si>
    <t>□本エクセルデータ</t>
    <rPh sb="1" eb="2">
      <t>ホン</t>
    </rPh>
    <phoneticPr fontId="1"/>
  </si>
  <si>
    <t>道路旅客運送業</t>
  </si>
  <si>
    <t>以上2点をメールでお送りください。</t>
    <rPh sb="0" eb="2">
      <t>イジョウ</t>
    </rPh>
    <rPh sb="3" eb="4">
      <t>テン</t>
    </rPh>
    <rPh sb="10" eb="11">
      <t>オク</t>
    </rPh>
    <phoneticPr fontId="1"/>
  </si>
  <si>
    <t>道路貨物運送業</t>
  </si>
  <si>
    <t>原本は不要です。</t>
    <rPh sb="0" eb="2">
      <t>ゲンポン</t>
    </rPh>
    <rPh sb="3" eb="5">
      <t>フヨウ</t>
    </rPh>
    <phoneticPr fontId="1"/>
  </si>
  <si>
    <t>水運業</t>
  </si>
  <si>
    <t>航空運輸業</t>
  </si>
  <si>
    <t>お取引先</t>
    <rPh sb="1" eb="4">
      <t>トリヒキサキ</t>
    </rPh>
    <phoneticPr fontId="1"/>
  </si>
  <si>
    <t>倉庫業</t>
  </si>
  <si>
    <t>同業者</t>
    <rPh sb="0" eb="3">
      <t>ドウギョウシャ</t>
    </rPh>
    <phoneticPr fontId="1"/>
  </si>
  <si>
    <t>運輸に附帯するサービス業</t>
  </si>
  <si>
    <t>連結会社</t>
    <rPh sb="0" eb="4">
      <t>レンケツカイシャ</t>
    </rPh>
    <phoneticPr fontId="1"/>
  </si>
  <si>
    <t>郵便業（信書便事業を含む）</t>
  </si>
  <si>
    <t>その他</t>
    <rPh sb="2" eb="3">
      <t>タ</t>
    </rPh>
    <phoneticPr fontId="1"/>
  </si>
  <si>
    <t>I</t>
    <phoneticPr fontId="1"/>
  </si>
  <si>
    <t>卸売業・小売業</t>
    <phoneticPr fontId="1"/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</si>
  <si>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</si>
  <si>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</si>
  <si>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</si>
  <si>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</si>
  <si>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</si>
  <si>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</si>
  <si>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</si>
  <si>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</si>
  <si>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</si>
  <si>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</si>
  <si>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</si>
  <si>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</si>
  <si>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J</t>
    <phoneticPr fontId="1"/>
  </si>
  <si>
    <t>金融業・保険業</t>
    <phoneticPr fontId="1"/>
  </si>
  <si>
    <t>銀行業</t>
  </si>
  <si>
    <t>共同組織金融業</t>
  </si>
  <si>
    <t>貸金業，クレジットカード業等非預金信用機関</t>
  </si>
  <si>
    <t>金融商品取引業，商品先物取引業</t>
  </si>
  <si>
    <t>補助的金融業等</t>
  </si>
  <si>
    <t>保険業（保険媒介代理業，保険サービス業を含む）</t>
  </si>
  <si>
    <t>K</t>
    <phoneticPr fontId="1"/>
  </si>
  <si>
    <t>不動産業，物品賃貸業</t>
    <phoneticPr fontId="1"/>
  </si>
  <si>
    <t>不動産取引業</t>
  </si>
  <si>
    <t>不動産賃貸業・管理業</t>
  </si>
  <si>
    <t>物品賃貸業</t>
  </si>
  <si>
    <t>L</t>
    <phoneticPr fontId="1"/>
  </si>
  <si>
    <t>学術研究，専門・技術サービス業</t>
    <phoneticPr fontId="1"/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</si>
  <si>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</si>
  <si>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</si>
  <si>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</si>
  <si>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</si>
  <si>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M</t>
    <phoneticPr fontId="1"/>
  </si>
  <si>
    <t>宿泊業，飲食サービス業</t>
    <phoneticPr fontId="1"/>
  </si>
  <si>
    <t>宿泊業</t>
  </si>
  <si>
    <t>飲食店</t>
  </si>
  <si>
    <t>持ち帰り・配達飲食サービス業</t>
  </si>
  <si>
    <t>N</t>
    <phoneticPr fontId="1"/>
  </si>
  <si>
    <t>生活関連サービス業，娯楽業</t>
    <phoneticPr fontId="1"/>
  </si>
  <si>
    <t>洗濯・理容・美容・浴場業</t>
  </si>
  <si>
    <t>その他の生活関連サービス業</t>
  </si>
  <si>
    <t>娯楽業</t>
  </si>
  <si>
    <t>O</t>
    <phoneticPr fontId="1"/>
  </si>
  <si>
    <t>教育，学習支援業</t>
    <phoneticPr fontId="1"/>
  </si>
  <si>
    <t>学校教育</t>
  </si>
  <si>
    <t>その他の教育，学習支援業</t>
  </si>
  <si>
    <t>P</t>
    <phoneticPr fontId="1"/>
  </si>
  <si>
    <t>医療，福祉</t>
    <phoneticPr fontId="1"/>
  </si>
  <si>
    <t>医療業</t>
  </si>
  <si>
    <t>保健衛生</t>
  </si>
  <si>
    <t>社会保険・社会福祉・介護事業</t>
  </si>
  <si>
    <t>Q</t>
    <phoneticPr fontId="1"/>
  </si>
  <si>
    <t>複合サービス事業</t>
    <phoneticPr fontId="1"/>
  </si>
  <si>
    <t>郵便局</t>
  </si>
  <si>
    <t>協同組合（他に分類されないもの）</t>
  </si>
  <si>
    <t>R</t>
    <phoneticPr fontId="1"/>
  </si>
  <si>
    <t>サービス業（他に分類されないもの）</t>
    <phoneticPr fontId="1"/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</si>
  <si>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</si>
  <si>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</si>
  <si>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</si>
  <si>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</si>
  <si>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</si>
  <si>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</si>
  <si>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</si>
  <si>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</si>
  <si>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外国公務</t>
  </si>
  <si>
    <t>S</t>
    <phoneticPr fontId="1"/>
  </si>
  <si>
    <t>公務（他に分類されないものを除く）</t>
    <phoneticPr fontId="1"/>
  </si>
  <si>
    <t>国家公務</t>
  </si>
  <si>
    <t>地方公務</t>
  </si>
  <si>
    <t>T</t>
    <phoneticPr fontId="1"/>
  </si>
  <si>
    <t>分類不能の産業</t>
    <phoneticPr fontId="1"/>
  </si>
  <si>
    <t>申請日</t>
    <rPh sb="0" eb="3">
      <t>シンセイビ</t>
    </rPh>
    <phoneticPr fontId="1"/>
  </si>
  <si>
    <t>会員区分</t>
    <rPh sb="0" eb="2">
      <t>カイイン</t>
    </rPh>
    <rPh sb="2" eb="4">
      <t>クブン</t>
    </rPh>
    <phoneticPr fontId="1"/>
  </si>
  <si>
    <t>法人の商号・団体の名称
・団体の名称</t>
    <rPh sb="0" eb="2">
      <t>ホウジン</t>
    </rPh>
    <rPh sb="3" eb="5">
      <t>ショウゴウ</t>
    </rPh>
    <rPh sb="6" eb="8">
      <t>ダンタイ</t>
    </rPh>
    <rPh sb="9" eb="11">
      <t>メイショウ</t>
    </rPh>
    <rPh sb="13" eb="15">
      <t>ダンタイ</t>
    </rPh>
    <rPh sb="16" eb="18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</si>
  <si>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</si>
  <si>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役職名</t>
    <rPh sb="0" eb="3">
      <t>ヤクショクメイ</t>
    </rPh>
    <phoneticPr fontId="1"/>
  </si>
  <si>
    <t>〒</t>
  </si>
  <si>
    <t>本社所在地</t>
    <rPh sb="0" eb="2">
      <t>ホンシャ</t>
    </rPh>
    <rPh sb="2" eb="5">
      <t>ショザイチ</t>
    </rPh>
    <phoneticPr fontId="1"/>
  </si>
  <si>
    <t>業種大分類</t>
    <rPh sb="0" eb="2">
      <t>ギョウシュ</t>
    </rPh>
    <rPh sb="2" eb="5">
      <t>ダイブンルイ</t>
    </rPh>
    <phoneticPr fontId="1"/>
  </si>
  <si>
    <t>業種中分類</t>
    <rPh sb="0" eb="2">
      <t>ギョウシュ</t>
    </rPh>
    <rPh sb="2" eb="5">
      <t>チュウブンルイ</t>
    </rPh>
    <phoneticPr fontId="1"/>
  </si>
  <si>
    <t>窓口担当者氏名</t>
    <rPh sb="0" eb="2">
      <t>マドグチ</t>
    </rPh>
    <rPh sb="2" eb="5">
      <t>タントウシャ</t>
    </rPh>
    <rPh sb="5" eb="7">
      <t>シメイ</t>
    </rPh>
    <phoneticPr fontId="1"/>
  </si>
  <si>
    <t>窓口部署</t>
    <rPh sb="0" eb="2">
      <t>マドグチ</t>
    </rPh>
    <rPh sb="2" eb="4">
      <t>ブショ</t>
    </rPh>
    <phoneticPr fontId="1"/>
  </si>
  <si>
    <t>役職</t>
    <rPh sb="0" eb="2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</si>
  <si>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</si>
  <si>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携帯電話</t>
  </si>
  <si>
    <t>メールアドレス</t>
    <phoneticPr fontId="1"/>
  </si>
  <si>
    <t>推薦者</t>
  </si>
  <si>
    <t>推薦者との関係</t>
  </si>
  <si>
    <t>入会希望月</t>
    <rPh sb="0" eb="2">
      <t>ニュウカイ</t>
    </rPh>
    <rPh sb="2" eb="4">
      <t>キボウ</t>
    </rPh>
    <rPh sb="4" eb="5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</si>
</sst>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81" formatCode="yyyy&quot;年&quot;m&quot;月&quot;;@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11"/>
      <color theme="1"/>
      <name val="メイリオ"/>
      <family val="3"/>
      <charset val="128"/>
    </font>
    <font>
      <sz val="12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27" xfId="0" applyFont="1" applyBorder="1">
      <alignment vertical="center"/>
    </xf>
    <xf numFmtId="0" fontId="7" fillId="0" borderId="0" xfId="0" applyFont="1">
      <alignment vertical="center"/>
    </xf>
    <xf numFmtId="55" fontId="0" fillId="0" borderId="0" xfId="0" applyNumberFormat="1">
      <alignment vertical="center"/>
    </xf>
    <xf numFmtId="0" fontId="2" fillId="0" borderId="2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3" xfId="0" applyFont="1" applyBorder="1" applyAlignment="1">
      <alignment horizontal="left" vertical="top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top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 indent="1"/>
    </xf>
    <xf numFmtId="0" fontId="0" fillId="0" borderId="70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0" fillId="0" borderId="1" xfId="0" applyNumberForma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14" fontId="5" fillId="0" borderId="59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7" fillId="3" borderId="54" xfId="0" applyFont="1" applyFill="1" applyBorder="1" applyAlignment="1">
      <alignment horizontal="center" vertical="center"/>
    </xf>
    <xf numFmtId="0" fontId="17" fillId="3" borderId="52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56" fontId="2" fillId="0" borderId="5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top" wrapText="1"/>
    </xf>
    <xf numFmtId="0" fontId="5" fillId="2" borderId="79" xfId="0" applyFont="1" applyFill="1" applyBorder="1" applyAlignment="1">
      <alignment horizontal="center" vertical="top" wrapText="1"/>
    </xf>
    <xf numFmtId="0" fontId="5" fillId="2" borderId="6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0" borderId="7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6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2" fillId="2" borderId="45" xfId="0" applyFont="1" applyFill="1" applyBorder="1" applyAlignment="1">
      <alignment horizontal="center" vertical="top"/>
    </xf>
    <xf numFmtId="0" fontId="2" fillId="2" borderId="28" xfId="0" applyFont="1" applyFill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5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35" xfId="0" applyFont="1" applyBorder="1" applyAlignment="1">
      <alignment horizontal="center" vertical="top"/>
    </xf>
    <xf numFmtId="0" fontId="2" fillId="0" borderId="28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2" fillId="2" borderId="75" xfId="0" applyFont="1" applyFill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0" fontId="3" fillId="0" borderId="63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38" fontId="2" fillId="0" borderId="2" xfId="1" applyFont="1" applyBorder="1" applyAlignment="1">
      <alignment horizontal="right" vertical="center" indent="1"/>
    </xf>
    <xf numFmtId="38" fontId="2" fillId="0" borderId="3" xfId="1" applyFont="1" applyBorder="1" applyAlignment="1">
      <alignment horizontal="right" vertical="center" indent="1"/>
    </xf>
    <xf numFmtId="38" fontId="2" fillId="0" borderId="4" xfId="1" applyFont="1" applyBorder="1" applyAlignment="1">
      <alignment horizontal="righ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81" fontId="0" fillId="0" borderId="1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4682-2750-4A9F-8C3E-48A7BEF21579}">
  <dimension ref="B1:I10"/>
  <sheetViews>
    <sheetView workbookViewId="0">
      <selection activeCell="D41" sqref="D41"/>
    </sheetView>
  </sheetViews>
  <sheetFormatPr defaultRowHeight="13.5" x14ac:dyDescent="0.15"/>
  <cols>
    <col min="9" max="9" width="10.25" bestFit="1" customWidth="1"/>
  </cols>
  <sheetData>
    <row r="1" spans="2:9" x14ac:dyDescent="0.15">
      <c r="I1" s="7"/>
    </row>
    <row r="10" spans="2:9" x14ac:dyDescent="0.15">
      <c r="B10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1"/>
  <sheetViews>
    <sheetView showGridLines="0" tabSelected="1" topLeftCell="A34" zoomScaleNormal="100" workbookViewId="0">
      <selection activeCell="E15" sqref="E15:X16"/>
    </sheetView>
  </sheetViews>
  <sheetFormatPr defaultColWidth="3.125" defaultRowHeight="19.149999999999999" customHeight="1" x14ac:dyDescent="0.15"/>
  <cols>
    <col min="1" max="28" width="3.125" style="1"/>
    <col min="29" max="29" width="45" style="1" customWidth="1"/>
    <col min="30" max="30" width="3.125" style="1"/>
    <col min="31" max="31" width="3.125" style="19"/>
    <col min="32" max="32" width="31.625" style="1" bestFit="1" customWidth="1"/>
    <col min="33" max="33" width="4" style="1" bestFit="1" customWidth="1"/>
    <col min="34" max="34" width="45.75" style="1" bestFit="1" customWidth="1"/>
    <col min="35" max="16384" width="3.125" style="1"/>
  </cols>
  <sheetData>
    <row r="1" spans="1:38" ht="19.149999999999999" customHeight="1" x14ac:dyDescent="0.15">
      <c r="A1" s="1" t="s">
        <v>1</v>
      </c>
      <c r="T1" s="34">
        <f>E12</f>
        <v>0</v>
      </c>
      <c r="U1" s="34"/>
      <c r="V1" s="34"/>
      <c r="W1" s="34"/>
      <c r="X1" s="34"/>
      <c r="Y1" s="34"/>
      <c r="Z1" s="34"/>
      <c r="AA1" s="34"/>
      <c r="AC1" s="6" t="s">
        <v>2</v>
      </c>
      <c r="AF1" s="6" t="s">
        <v>3</v>
      </c>
    </row>
    <row r="2" spans="1:38" ht="19.149999999999999" customHeight="1" x14ac:dyDescent="0.15">
      <c r="A2" s="1" t="s">
        <v>4</v>
      </c>
      <c r="T2" s="35">
        <f>J40</f>
        <v>0</v>
      </c>
      <c r="U2" s="35"/>
      <c r="V2" s="35"/>
      <c r="W2" s="35"/>
      <c r="X2" s="35"/>
      <c r="Y2" s="35"/>
      <c r="Z2" s="35"/>
      <c r="AA2" s="35"/>
      <c r="AC2" s="6" t="s">
        <v>5</v>
      </c>
      <c r="AF2" s="6" t="s">
        <v>6</v>
      </c>
      <c r="AH2" s="6" t="s">
        <v>7</v>
      </c>
      <c r="AJ2" s="1" t="s">
        <v>8</v>
      </c>
    </row>
    <row r="3" spans="1:38" ht="19.149999999999999" customHeight="1" x14ac:dyDescent="0.15">
      <c r="B3" s="2"/>
      <c r="C3" s="2"/>
      <c r="D3" s="2"/>
      <c r="E3" s="2"/>
      <c r="F3" s="2"/>
      <c r="G3" s="2"/>
      <c r="H3" s="2"/>
      <c r="I3" s="49" t="s">
        <v>9</v>
      </c>
      <c r="J3" s="49"/>
      <c r="K3" s="49"/>
      <c r="L3" s="49"/>
      <c r="M3" s="49"/>
      <c r="N3" s="49"/>
      <c r="O3" s="49"/>
      <c r="P3" s="49"/>
      <c r="Q3" s="49"/>
      <c r="R3" s="49"/>
      <c r="S3" s="2"/>
      <c r="T3" s="2"/>
      <c r="U3" s="2"/>
      <c r="V3" s="2"/>
      <c r="W3" s="2"/>
      <c r="X3" s="2"/>
      <c r="Y3" s="2"/>
      <c r="Z3" s="2"/>
      <c r="AA3" s="2"/>
      <c r="AC3" s="17" t="s">
        <v>10</v>
      </c>
      <c r="AE3" s="160" t="s">
        <v>11</v>
      </c>
      <c r="AF3" s="166" t="s">
        <v>12</v>
      </c>
      <c r="AG3" s="9">
        <v>1</v>
      </c>
      <c r="AH3" s="10" t="s">
        <v>13</v>
      </c>
      <c r="AJ3" s="1" t="s">
        <v>14</v>
      </c>
    </row>
    <row r="4" spans="1:38" ht="19.149999999999999" customHeight="1" x14ac:dyDescent="0.15">
      <c r="B4" s="2"/>
      <c r="C4" s="2"/>
      <c r="D4" s="2"/>
      <c r="E4" s="2"/>
      <c r="F4" s="2"/>
      <c r="G4" s="2"/>
      <c r="H4" s="2"/>
      <c r="I4" s="22"/>
      <c r="J4" s="22"/>
      <c r="K4" s="22"/>
      <c r="L4" s="22"/>
      <c r="M4" s="22"/>
      <c r="N4" s="22"/>
      <c r="O4" s="22"/>
      <c r="P4" s="22"/>
      <c r="Q4" s="22"/>
      <c r="R4" s="22"/>
      <c r="S4" s="2"/>
      <c r="T4" s="2"/>
      <c r="U4" s="2"/>
      <c r="V4" s="2"/>
      <c r="W4" s="2"/>
      <c r="X4" s="2"/>
      <c r="Y4" s="2"/>
      <c r="Z4" s="2"/>
      <c r="AA4" s="2"/>
      <c r="AC4" s="17" t="s">
        <v>15</v>
      </c>
      <c r="AE4" s="161"/>
      <c r="AF4" s="167"/>
      <c r="AG4" s="11">
        <v>2</v>
      </c>
      <c r="AH4" s="12" t="s">
        <v>16</v>
      </c>
      <c r="AJ4" s="1" t="s">
        <v>17</v>
      </c>
    </row>
    <row r="5" spans="1:38" ht="19.149999999999999" customHeight="1" x14ac:dyDescent="0.15">
      <c r="A5" s="47" t="s">
        <v>18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C5" s="17" t="s">
        <v>19</v>
      </c>
      <c r="AE5" s="160" t="s">
        <v>20</v>
      </c>
      <c r="AF5" s="166" t="s">
        <v>21</v>
      </c>
      <c r="AG5" s="9">
        <v>3</v>
      </c>
      <c r="AH5" s="10" t="s">
        <v>22</v>
      </c>
      <c r="AJ5" s="1" t="s">
        <v>23</v>
      </c>
    </row>
    <row r="6" spans="1:38" ht="19.149999999999999" customHeight="1" x14ac:dyDescent="0.15">
      <c r="A6" s="30"/>
      <c r="B6" s="30"/>
      <c r="C6" s="31" t="s">
        <v>24</v>
      </c>
      <c r="D6" s="32"/>
      <c r="E6" s="32"/>
      <c r="F6" s="32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C6" s="17" t="s">
        <v>25</v>
      </c>
      <c r="AE6" s="161"/>
      <c r="AF6" s="167"/>
      <c r="AG6" s="11">
        <v>4</v>
      </c>
      <c r="AH6" s="12" t="s">
        <v>26</v>
      </c>
      <c r="AJ6" s="1" t="s">
        <v>27</v>
      </c>
    </row>
    <row r="7" spans="1:38" ht="19.149999999999999" customHeight="1" x14ac:dyDescent="0.15">
      <c r="A7" s="30"/>
      <c r="B7" s="30"/>
      <c r="C7" s="31" t="s">
        <v>28</v>
      </c>
      <c r="D7" s="32"/>
      <c r="E7" s="32"/>
      <c r="F7" s="32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C7" s="17" t="s">
        <v>29</v>
      </c>
      <c r="AE7" s="20" t="s">
        <v>30</v>
      </c>
      <c r="AF7" s="13" t="s">
        <v>31</v>
      </c>
      <c r="AG7" s="14">
        <v>5</v>
      </c>
      <c r="AH7" s="15" t="s">
        <v>32</v>
      </c>
      <c r="AJ7" s="1" t="s">
        <v>33</v>
      </c>
    </row>
    <row r="8" spans="1:38" ht="19.149999999999999" customHeight="1" x14ac:dyDescent="0.15">
      <c r="A8" s="30"/>
      <c r="B8" s="30"/>
      <c r="C8" s="31" t="s">
        <v>34</v>
      </c>
      <c r="D8" s="32"/>
      <c r="E8" s="32"/>
      <c r="F8" s="32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C8" s="17" t="s">
        <v>35</v>
      </c>
      <c r="AE8" s="160" t="s">
        <v>36</v>
      </c>
      <c r="AF8" s="162" t="s">
        <v>37</v>
      </c>
      <c r="AG8" s="9">
        <v>6</v>
      </c>
      <c r="AH8" s="10" t="s">
        <v>38</v>
      </c>
      <c r="AJ8" s="1" t="s">
        <v>39</v>
      </c>
    </row>
    <row r="9" spans="1:38" ht="19.149999999999999" customHeight="1" x14ac:dyDescent="0.15">
      <c r="A9" s="30"/>
      <c r="B9" s="30"/>
      <c r="C9" s="31" t="s">
        <v>40</v>
      </c>
      <c r="D9" s="32"/>
      <c r="E9" s="32"/>
      <c r="F9" s="32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C9" s="17" t="s">
        <v>41</v>
      </c>
      <c r="AE9" s="164"/>
      <c r="AF9" s="165"/>
      <c r="AG9" s="8">
        <v>7</v>
      </c>
      <c r="AH9" s="16" t="s">
        <v>42</v>
      </c>
      <c r="AJ9" s="1" t="s">
        <v>43</v>
      </c>
    </row>
    <row r="10" spans="1:38" ht="19.149999999999999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C10" s="17" t="s">
        <v>44</v>
      </c>
      <c r="AE10" s="161"/>
      <c r="AF10" s="163"/>
      <c r="AG10" s="11">
        <v>8</v>
      </c>
      <c r="AH10" s="12" t="s">
        <v>45</v>
      </c>
      <c r="AJ10" s="1" t="s">
        <v>46</v>
      </c>
    </row>
    <row r="11" spans="1:38" ht="19.149999999999999" customHeight="1" x14ac:dyDescent="0.15">
      <c r="A11" s="70" t="s">
        <v>289</v>
      </c>
      <c r="B11" s="70"/>
      <c r="C11" s="70"/>
      <c r="D11" s="7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93" t="s">
        <v>48</v>
      </c>
      <c r="R11" s="168"/>
      <c r="S11" s="168"/>
      <c r="T11" s="169"/>
      <c r="U11" s="170"/>
      <c r="V11" s="170"/>
      <c r="W11" s="170"/>
      <c r="X11" s="170"/>
      <c r="Y11" s="170"/>
      <c r="Z11" s="170"/>
      <c r="AA11" s="170"/>
      <c r="AC11" s="17" t="s">
        <v>49</v>
      </c>
      <c r="AE11" s="160" t="s">
        <v>50</v>
      </c>
      <c r="AF11" s="162" t="s">
        <v>51</v>
      </c>
      <c r="AG11" s="9">
        <v>9</v>
      </c>
      <c r="AH11" s="10" t="s">
        <v>52</v>
      </c>
      <c r="AJ11" s="1" t="s">
        <v>53</v>
      </c>
    </row>
    <row r="12" spans="1:38" ht="19.149999999999999" customHeight="1" x14ac:dyDescent="0.15">
      <c r="A12" s="56" t="s">
        <v>54</v>
      </c>
      <c r="B12" s="57"/>
      <c r="C12" s="57"/>
      <c r="D12" s="58"/>
      <c r="E12" s="78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C12" s="17" t="s">
        <v>55</v>
      </c>
      <c r="AE12" s="164"/>
      <c r="AF12" s="165"/>
      <c r="AG12" s="8">
        <v>10</v>
      </c>
      <c r="AH12" s="16" t="s">
        <v>56</v>
      </c>
      <c r="AJ12" s="21" t="s">
        <v>57</v>
      </c>
      <c r="AK12" s="21"/>
      <c r="AL12" s="21"/>
    </row>
    <row r="13" spans="1:38" ht="19.149999999999999" customHeight="1" x14ac:dyDescent="0.15">
      <c r="A13" s="59"/>
      <c r="B13" s="60"/>
      <c r="C13" s="60"/>
      <c r="D13" s="61"/>
      <c r="E13" s="81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3"/>
      <c r="AC13" s="17" t="s">
        <v>58</v>
      </c>
      <c r="AE13" s="164"/>
      <c r="AF13" s="165"/>
      <c r="AG13" s="8">
        <v>11</v>
      </c>
      <c r="AH13" s="16" t="s">
        <v>59</v>
      </c>
      <c r="AJ13" s="21" t="s">
        <v>60</v>
      </c>
      <c r="AK13" s="21"/>
      <c r="AL13" s="21"/>
    </row>
    <row r="14" spans="1:38" ht="19.149999999999999" customHeight="1" x14ac:dyDescent="0.15">
      <c r="A14" s="63" t="s">
        <v>61</v>
      </c>
      <c r="B14" s="64"/>
      <c r="C14" s="64"/>
      <c r="D14" s="64"/>
      <c r="E14" s="183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5"/>
      <c r="Y14" s="171" t="s">
        <v>62</v>
      </c>
      <c r="Z14" s="171"/>
      <c r="AA14" s="172"/>
      <c r="AC14" s="17" t="s">
        <v>63</v>
      </c>
      <c r="AE14" s="164"/>
      <c r="AF14" s="165"/>
      <c r="AG14" s="8">
        <v>12</v>
      </c>
      <c r="AH14" s="16" t="s">
        <v>64</v>
      </c>
      <c r="AJ14" s="21" t="s">
        <v>65</v>
      </c>
      <c r="AK14" s="21"/>
      <c r="AL14" s="21"/>
    </row>
    <row r="15" spans="1:38" ht="19.149999999999999" customHeight="1" x14ac:dyDescent="0.15">
      <c r="A15" s="65" t="s">
        <v>66</v>
      </c>
      <c r="B15" s="66"/>
      <c r="C15" s="66"/>
      <c r="D15" s="66"/>
      <c r="E15" s="177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9"/>
      <c r="Y15" s="173"/>
      <c r="Z15" s="173"/>
      <c r="AA15" s="174"/>
      <c r="AC15" s="17" t="s">
        <v>67</v>
      </c>
      <c r="AE15" s="164"/>
      <c r="AF15" s="165"/>
      <c r="AG15" s="8">
        <v>13</v>
      </c>
      <c r="AH15" s="16" t="s">
        <v>68</v>
      </c>
      <c r="AJ15" s="21" t="s">
        <v>69</v>
      </c>
      <c r="AK15" s="21"/>
      <c r="AL15" s="21"/>
    </row>
    <row r="16" spans="1:38" ht="19.149999999999999" customHeight="1" x14ac:dyDescent="0.15">
      <c r="A16" s="67"/>
      <c r="B16" s="68"/>
      <c r="C16" s="68"/>
      <c r="D16" s="68"/>
      <c r="E16" s="180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2"/>
      <c r="Y16" s="175"/>
      <c r="Z16" s="175"/>
      <c r="AA16" s="176"/>
      <c r="AC16" s="6" t="s">
        <v>70</v>
      </c>
      <c r="AE16" s="164"/>
      <c r="AF16" s="165"/>
      <c r="AG16" s="8">
        <v>14</v>
      </c>
      <c r="AH16" s="16" t="s">
        <v>71</v>
      </c>
    </row>
    <row r="17" spans="1:36" ht="19.149999999999999" customHeight="1" x14ac:dyDescent="0.15">
      <c r="A17" s="50" t="s">
        <v>72</v>
      </c>
      <c r="B17" s="51"/>
      <c r="C17" s="51"/>
      <c r="D17" s="52"/>
      <c r="E17" s="75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9"/>
      <c r="AC17" s="18" t="s">
        <v>73</v>
      </c>
      <c r="AE17" s="164"/>
      <c r="AF17" s="165"/>
      <c r="AG17" s="8">
        <v>15</v>
      </c>
      <c r="AH17" s="16" t="s">
        <v>74</v>
      </c>
      <c r="AJ17" s="1" t="s">
        <v>75</v>
      </c>
    </row>
    <row r="18" spans="1:36" ht="19.149999999999999" customHeight="1" x14ac:dyDescent="0.15">
      <c r="A18" s="53" t="s">
        <v>76</v>
      </c>
      <c r="B18" s="54"/>
      <c r="C18" s="54"/>
      <c r="D18" s="55"/>
      <c r="E18" s="204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6" t="s">
        <v>77</v>
      </c>
      <c r="R18" s="206"/>
      <c r="S18" s="206"/>
      <c r="T18" s="205"/>
      <c r="U18" s="205"/>
      <c r="V18" s="205"/>
      <c r="W18" s="205"/>
      <c r="X18" s="205"/>
      <c r="Y18" s="205"/>
      <c r="Z18" s="205"/>
      <c r="AA18" s="207"/>
      <c r="AC18" s="18" t="s">
        <v>78</v>
      </c>
      <c r="AE18" s="164"/>
      <c r="AF18" s="165"/>
      <c r="AG18" s="8">
        <v>16</v>
      </c>
      <c r="AH18" s="16" t="s">
        <v>79</v>
      </c>
      <c r="AJ18" s="1" t="s">
        <v>80</v>
      </c>
    </row>
    <row r="19" spans="1:36" ht="19.149999999999999" customHeight="1" x14ac:dyDescent="0.15">
      <c r="A19" s="91" t="s">
        <v>81</v>
      </c>
      <c r="B19" s="92"/>
      <c r="C19" s="92"/>
      <c r="D19" s="93"/>
      <c r="E19" s="98" t="s">
        <v>61</v>
      </c>
      <c r="F19" s="99"/>
      <c r="G19" s="99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1"/>
      <c r="AC19" s="1" t="s">
        <v>82</v>
      </c>
      <c r="AE19" s="164"/>
      <c r="AF19" s="165"/>
      <c r="AG19" s="8">
        <v>17</v>
      </c>
      <c r="AH19" s="16" t="s">
        <v>83</v>
      </c>
      <c r="AJ19" s="1" t="s">
        <v>84</v>
      </c>
    </row>
    <row r="20" spans="1:36" ht="19.149999999999999" customHeight="1" x14ac:dyDescent="0.15">
      <c r="A20" s="71"/>
      <c r="B20" s="72"/>
      <c r="C20" s="72"/>
      <c r="D20" s="94"/>
      <c r="E20" s="158" t="s">
        <v>85</v>
      </c>
      <c r="F20" s="159"/>
      <c r="G20" s="159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8"/>
      <c r="AC20" s="6" t="s">
        <v>86</v>
      </c>
      <c r="AE20" s="164"/>
      <c r="AF20" s="165"/>
      <c r="AG20" s="8">
        <v>18</v>
      </c>
      <c r="AH20" s="16" t="s">
        <v>87</v>
      </c>
      <c r="AJ20" s="1" t="s">
        <v>88</v>
      </c>
    </row>
    <row r="21" spans="1:36" ht="19.149999999999999" customHeight="1" x14ac:dyDescent="0.15">
      <c r="A21" s="95"/>
      <c r="B21" s="96"/>
      <c r="C21" s="96"/>
      <c r="D21" s="97"/>
      <c r="E21" s="156" t="s">
        <v>89</v>
      </c>
      <c r="F21" s="157"/>
      <c r="G21" s="157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20"/>
      <c r="AC21" s="1" t="s">
        <v>90</v>
      </c>
      <c r="AE21" s="164"/>
      <c r="AF21" s="165"/>
      <c r="AG21" s="8">
        <v>19</v>
      </c>
      <c r="AH21" s="16" t="s">
        <v>91</v>
      </c>
      <c r="AJ21" s="1" t="s">
        <v>92</v>
      </c>
    </row>
    <row r="22" spans="1:36" ht="19.149999999999999" customHeight="1" x14ac:dyDescent="0.15">
      <c r="A22" s="71" t="s">
        <v>93</v>
      </c>
      <c r="B22" s="72"/>
      <c r="C22" s="72"/>
      <c r="D22" s="72"/>
      <c r="E22" s="194" t="s">
        <v>94</v>
      </c>
      <c r="F22" s="195"/>
      <c r="G22" s="196"/>
      <c r="H22" s="198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200"/>
      <c r="AC22" s="6" t="s">
        <v>95</v>
      </c>
      <c r="AE22" s="164"/>
      <c r="AF22" s="165"/>
      <c r="AG22" s="8">
        <v>20</v>
      </c>
      <c r="AH22" s="16" t="s">
        <v>96</v>
      </c>
      <c r="AJ22" s="1" t="s">
        <v>97</v>
      </c>
    </row>
    <row r="23" spans="1:36" ht="19.149999999999999" customHeight="1" x14ac:dyDescent="0.15">
      <c r="A23" s="67"/>
      <c r="B23" s="68"/>
      <c r="C23" s="68"/>
      <c r="D23" s="68"/>
      <c r="E23" s="197" t="s">
        <v>98</v>
      </c>
      <c r="F23" s="197"/>
      <c r="G23" s="197"/>
      <c r="H23" s="201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3"/>
      <c r="AC23" s="1" t="s">
        <v>99</v>
      </c>
      <c r="AE23" s="164"/>
      <c r="AF23" s="165"/>
      <c r="AG23" s="8">
        <v>21</v>
      </c>
      <c r="AH23" s="16" t="s">
        <v>100</v>
      </c>
      <c r="AJ23" s="1" t="s">
        <v>101</v>
      </c>
    </row>
    <row r="24" spans="1:36" ht="19.149999999999999" customHeight="1" x14ac:dyDescent="0.15">
      <c r="A24" s="70" t="s">
        <v>102</v>
      </c>
      <c r="B24" s="70"/>
      <c r="C24" s="70"/>
      <c r="D24" s="70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C24" s="6" t="s">
        <v>103</v>
      </c>
      <c r="AE24" s="164"/>
      <c r="AF24" s="165"/>
      <c r="AG24" s="8">
        <v>22</v>
      </c>
      <c r="AH24" s="16" t="s">
        <v>104</v>
      </c>
      <c r="AJ24" s="1" t="s">
        <v>105</v>
      </c>
    </row>
    <row r="25" spans="1:36" ht="19.149999999999999" customHeight="1" x14ac:dyDescent="0.15">
      <c r="A25" s="70"/>
      <c r="B25" s="70"/>
      <c r="C25" s="70"/>
      <c r="D25" s="70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E25" s="164"/>
      <c r="AF25" s="165"/>
      <c r="AG25" s="8">
        <v>23</v>
      </c>
      <c r="AH25" s="16" t="s">
        <v>106</v>
      </c>
      <c r="AJ25" s="1" t="s">
        <v>107</v>
      </c>
    </row>
    <row r="26" spans="1:36" ht="19.149999999999999" customHeight="1" x14ac:dyDescent="0.15">
      <c r="A26" s="70" t="s">
        <v>108</v>
      </c>
      <c r="B26" s="70"/>
      <c r="C26" s="70"/>
      <c r="D26" s="70"/>
      <c r="E26" s="187"/>
      <c r="F26" s="188"/>
      <c r="G26" s="188"/>
      <c r="H26" s="189"/>
      <c r="I26" s="190" t="s">
        <v>109</v>
      </c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2"/>
      <c r="AC26" s="6" t="s">
        <v>110</v>
      </c>
      <c r="AE26" s="164"/>
      <c r="AF26" s="165"/>
      <c r="AG26" s="8">
        <v>24</v>
      </c>
      <c r="AH26" s="16" t="s">
        <v>111</v>
      </c>
      <c r="AJ26" s="1" t="s">
        <v>112</v>
      </c>
    </row>
    <row r="27" spans="1:36" ht="19.149999999999999" customHeight="1" x14ac:dyDescent="0.15">
      <c r="A27" s="69" t="s">
        <v>113</v>
      </c>
      <c r="B27" s="69"/>
      <c r="C27" s="69"/>
      <c r="D27" s="69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C27" s="1" t="s">
        <v>114</v>
      </c>
      <c r="AE27" s="164"/>
      <c r="AF27" s="165"/>
      <c r="AG27" s="8">
        <v>25</v>
      </c>
      <c r="AH27" s="16" t="s">
        <v>115</v>
      </c>
      <c r="AJ27" s="1" t="s">
        <v>116</v>
      </c>
    </row>
    <row r="28" spans="1:36" ht="19.149999999999999" customHeight="1" x14ac:dyDescent="0.15">
      <c r="A28" s="113" t="s">
        <v>117</v>
      </c>
      <c r="B28" s="114"/>
      <c r="C28" s="114"/>
      <c r="D28" s="114"/>
      <c r="E28" s="128" t="s">
        <v>61</v>
      </c>
      <c r="F28" s="129"/>
      <c r="G28" s="129"/>
      <c r="H28" s="130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2"/>
      <c r="AC28" s="6" t="s">
        <v>118</v>
      </c>
      <c r="AE28" s="164"/>
      <c r="AF28" s="165"/>
      <c r="AG28" s="8">
        <v>26</v>
      </c>
      <c r="AH28" s="16" t="s">
        <v>119</v>
      </c>
      <c r="AJ28" s="1" t="s">
        <v>120</v>
      </c>
    </row>
    <row r="29" spans="1:36" ht="19.149999999999999" customHeight="1" x14ac:dyDescent="0.15">
      <c r="A29" s="113"/>
      <c r="B29" s="114"/>
      <c r="C29" s="114"/>
      <c r="D29" s="114"/>
      <c r="E29" s="111" t="s">
        <v>121</v>
      </c>
      <c r="F29" s="112"/>
      <c r="G29" s="112"/>
      <c r="H29" s="136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8"/>
      <c r="AC29" s="1" t="s">
        <v>122</v>
      </c>
      <c r="AE29" s="164"/>
      <c r="AF29" s="165"/>
      <c r="AG29" s="8">
        <v>27</v>
      </c>
      <c r="AH29" s="16" t="s">
        <v>123</v>
      </c>
      <c r="AJ29" s="1" t="s">
        <v>124</v>
      </c>
    </row>
    <row r="30" spans="1:36" ht="19.149999999999999" customHeight="1" x14ac:dyDescent="0.15">
      <c r="A30" s="113"/>
      <c r="B30" s="114"/>
      <c r="C30" s="114"/>
      <c r="D30" s="114"/>
      <c r="E30" s="155" t="s">
        <v>125</v>
      </c>
      <c r="F30" s="133"/>
      <c r="G30" s="133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33" t="s">
        <v>77</v>
      </c>
      <c r="V30" s="133"/>
      <c r="W30" s="133"/>
      <c r="X30" s="134"/>
      <c r="Y30" s="134"/>
      <c r="Z30" s="134"/>
      <c r="AA30" s="135"/>
      <c r="AC30" s="6" t="s">
        <v>126</v>
      </c>
      <c r="AE30" s="164"/>
      <c r="AF30" s="165"/>
      <c r="AG30" s="8">
        <v>28</v>
      </c>
      <c r="AH30" s="16" t="s">
        <v>127</v>
      </c>
      <c r="AJ30" s="1" t="s">
        <v>128</v>
      </c>
    </row>
    <row r="31" spans="1:36" ht="19.149999999999999" customHeight="1" x14ac:dyDescent="0.15">
      <c r="A31" s="113"/>
      <c r="B31" s="114"/>
      <c r="C31" s="114"/>
      <c r="D31" s="114"/>
      <c r="E31" s="98" t="s">
        <v>61</v>
      </c>
      <c r="F31" s="99"/>
      <c r="G31" s="99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1"/>
      <c r="AC31" s="1" t="s">
        <v>129</v>
      </c>
      <c r="AE31" s="164"/>
      <c r="AF31" s="165"/>
      <c r="AG31" s="8">
        <v>29</v>
      </c>
      <c r="AH31" s="16" t="s">
        <v>130</v>
      </c>
      <c r="AJ31" s="1" t="s">
        <v>131</v>
      </c>
    </row>
    <row r="32" spans="1:36" ht="19.149999999999999" customHeight="1" x14ac:dyDescent="0.15">
      <c r="A32" s="113"/>
      <c r="B32" s="114"/>
      <c r="C32" s="114"/>
      <c r="D32" s="114"/>
      <c r="E32" s="158" t="s">
        <v>85</v>
      </c>
      <c r="F32" s="159"/>
      <c r="G32" s="159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8"/>
      <c r="AC32" s="1" t="s">
        <v>132</v>
      </c>
      <c r="AE32" s="164"/>
      <c r="AF32" s="165"/>
      <c r="AG32" s="8">
        <v>30</v>
      </c>
      <c r="AH32" s="16" t="s">
        <v>133</v>
      </c>
      <c r="AJ32" s="1" t="s">
        <v>134</v>
      </c>
    </row>
    <row r="33" spans="1:36" ht="19.149999999999999" customHeight="1" x14ac:dyDescent="0.15">
      <c r="A33" s="113"/>
      <c r="B33" s="114"/>
      <c r="C33" s="114"/>
      <c r="D33" s="114"/>
      <c r="E33" s="156" t="s">
        <v>89</v>
      </c>
      <c r="F33" s="157"/>
      <c r="G33" s="157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20"/>
      <c r="AC33" s="6" t="s">
        <v>135</v>
      </c>
      <c r="AE33" s="164"/>
      <c r="AF33" s="165"/>
      <c r="AG33" s="8">
        <v>31</v>
      </c>
      <c r="AH33" s="16" t="s">
        <v>136</v>
      </c>
      <c r="AJ33" s="1" t="s">
        <v>137</v>
      </c>
    </row>
    <row r="34" spans="1:36" ht="19.149999999999999" customHeight="1" x14ac:dyDescent="0.15">
      <c r="A34" s="113"/>
      <c r="B34" s="114"/>
      <c r="C34" s="114"/>
      <c r="D34" s="114"/>
      <c r="E34" s="73" t="s">
        <v>138</v>
      </c>
      <c r="F34" s="74"/>
      <c r="G34" s="74"/>
      <c r="H34" s="115"/>
      <c r="I34" s="115"/>
      <c r="J34" s="115"/>
      <c r="K34" s="115"/>
      <c r="L34" s="115"/>
      <c r="M34" s="115"/>
      <c r="N34" s="115"/>
      <c r="O34" s="115"/>
      <c r="P34" s="115"/>
      <c r="Q34" s="74" t="s">
        <v>139</v>
      </c>
      <c r="R34" s="74"/>
      <c r="S34" s="74"/>
      <c r="T34" s="115"/>
      <c r="U34" s="115"/>
      <c r="V34" s="115"/>
      <c r="W34" s="115"/>
      <c r="X34" s="115"/>
      <c r="Y34" s="115"/>
      <c r="Z34" s="115"/>
      <c r="AA34" s="116"/>
      <c r="AC34" s="1" t="s">
        <v>140</v>
      </c>
      <c r="AE34" s="161"/>
      <c r="AF34" s="163"/>
      <c r="AG34" s="11">
        <v>32</v>
      </c>
      <c r="AH34" s="12" t="s">
        <v>141</v>
      </c>
      <c r="AJ34" s="1" t="s">
        <v>142</v>
      </c>
    </row>
    <row r="35" spans="1:36" ht="19.149999999999999" customHeight="1" x14ac:dyDescent="0.15">
      <c r="A35" s="113"/>
      <c r="B35" s="114"/>
      <c r="C35" s="114"/>
      <c r="D35" s="114"/>
      <c r="E35" s="121" t="s">
        <v>143</v>
      </c>
      <c r="F35" s="122"/>
      <c r="G35" s="122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4"/>
      <c r="T35" s="124"/>
      <c r="U35" s="124"/>
      <c r="V35" s="124"/>
      <c r="W35" s="124"/>
      <c r="X35" s="124"/>
      <c r="Y35" s="124"/>
      <c r="Z35" s="124"/>
      <c r="AA35" s="125"/>
      <c r="AC35" s="6" t="s">
        <v>144</v>
      </c>
      <c r="AE35" s="160" t="s">
        <v>145</v>
      </c>
      <c r="AF35" s="162" t="s">
        <v>146</v>
      </c>
      <c r="AG35" s="9">
        <v>33</v>
      </c>
      <c r="AH35" s="10" t="s">
        <v>147</v>
      </c>
      <c r="AJ35" s="1" t="s">
        <v>148</v>
      </c>
    </row>
    <row r="36" spans="1:36" ht="19.149999999999999" customHeight="1" x14ac:dyDescent="0.15">
      <c r="A36" s="144" t="s">
        <v>149</v>
      </c>
      <c r="B36" s="72"/>
      <c r="C36" s="72"/>
      <c r="D36" s="145"/>
      <c r="E36" s="147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26" t="s">
        <v>150</v>
      </c>
      <c r="T36" s="126"/>
      <c r="U36" s="126"/>
      <c r="V36" s="126"/>
      <c r="W36" s="126"/>
      <c r="X36" s="126"/>
      <c r="Y36" s="126"/>
      <c r="Z36" s="126"/>
      <c r="AA36" s="127"/>
      <c r="AC36" s="1" t="s">
        <v>151</v>
      </c>
      <c r="AE36" s="164"/>
      <c r="AF36" s="165"/>
      <c r="AG36" s="8">
        <v>34</v>
      </c>
      <c r="AH36" s="16" t="s">
        <v>152</v>
      </c>
      <c r="AJ36" s="1" t="s">
        <v>153</v>
      </c>
    </row>
    <row r="37" spans="1:36" ht="19.149999999999999" customHeight="1" x14ac:dyDescent="0.15">
      <c r="A37" s="67"/>
      <c r="B37" s="68"/>
      <c r="C37" s="68"/>
      <c r="D37" s="146"/>
      <c r="E37" s="149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1"/>
      <c r="S37" s="152"/>
      <c r="T37" s="153"/>
      <c r="U37" s="153"/>
      <c r="V37" s="153"/>
      <c r="W37" s="153"/>
      <c r="X37" s="153"/>
      <c r="Y37" s="153"/>
      <c r="Z37" s="153"/>
      <c r="AA37" s="154"/>
      <c r="AC37" s="1" t="s">
        <v>154</v>
      </c>
      <c r="AE37" s="164"/>
      <c r="AF37" s="165"/>
      <c r="AG37" s="8">
        <v>35</v>
      </c>
      <c r="AH37" s="16" t="s">
        <v>155</v>
      </c>
      <c r="AJ37" s="1" t="s">
        <v>156</v>
      </c>
    </row>
    <row r="38" spans="1:36" ht="19.149999999999999" customHeight="1" x14ac:dyDescent="0.15">
      <c r="A38" s="141" t="s">
        <v>157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5"/>
      <c r="T38" s="5"/>
      <c r="U38" s="5"/>
      <c r="V38" s="5"/>
      <c r="W38" s="5"/>
      <c r="X38" s="5"/>
      <c r="Y38" s="5"/>
      <c r="Z38" s="5"/>
      <c r="AA38" s="5"/>
      <c r="AC38" s="6" t="s">
        <v>158</v>
      </c>
      <c r="AE38" s="161"/>
      <c r="AF38" s="163"/>
      <c r="AG38" s="11">
        <v>36</v>
      </c>
      <c r="AH38" s="12" t="s">
        <v>159</v>
      </c>
    </row>
    <row r="39" spans="1:36" ht="19.149999999999999" customHeight="1" x14ac:dyDescent="0.15">
      <c r="A39" s="3" t="s">
        <v>160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AC39" s="1" t="s">
        <v>161</v>
      </c>
      <c r="AE39" s="160" t="s">
        <v>162</v>
      </c>
      <c r="AF39" s="162" t="s">
        <v>163</v>
      </c>
      <c r="AG39" s="9">
        <v>37</v>
      </c>
      <c r="AH39" s="10" t="s">
        <v>164</v>
      </c>
    </row>
    <row r="40" spans="1:36" ht="19.149999999999999" customHeight="1" x14ac:dyDescent="0.15">
      <c r="A40" s="139" t="s">
        <v>165</v>
      </c>
      <c r="B40" s="140"/>
      <c r="C40" s="140"/>
      <c r="D40" s="140"/>
      <c r="E40" s="140"/>
      <c r="F40" s="140"/>
      <c r="G40" s="142">
        <f>E12</f>
        <v>0</v>
      </c>
      <c r="H40" s="143"/>
      <c r="I40" s="143"/>
      <c r="J40" s="143"/>
      <c r="K40" s="143"/>
      <c r="L40" s="143"/>
      <c r="M40" s="36"/>
      <c r="N40" s="37"/>
      <c r="O40" s="37"/>
      <c r="P40" s="37"/>
      <c r="Q40" s="37"/>
      <c r="R40" s="38"/>
      <c r="S40" s="4"/>
      <c r="T40" s="4"/>
      <c r="U40" s="4"/>
      <c r="V40" s="4"/>
      <c r="W40" s="4"/>
      <c r="X40" s="4"/>
      <c r="Y40" s="4"/>
      <c r="Z40" s="4"/>
      <c r="AA40" s="4"/>
      <c r="AC40" s="1" t="s">
        <v>166</v>
      </c>
      <c r="AE40" s="164"/>
      <c r="AF40" s="165"/>
      <c r="AG40" s="8">
        <v>38</v>
      </c>
      <c r="AH40" s="16" t="s">
        <v>167</v>
      </c>
    </row>
    <row r="41" spans="1:36" ht="19.149999999999999" customHeight="1" x14ac:dyDescent="0.15">
      <c r="A41" s="77" t="s">
        <v>168</v>
      </c>
      <c r="B41" s="40"/>
      <c r="C41" s="40"/>
      <c r="D41" s="40"/>
      <c r="E41" s="40"/>
      <c r="F41" s="40"/>
      <c r="G41" s="39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  <c r="S41" s="4"/>
      <c r="T41" s="4"/>
      <c r="U41" s="4"/>
      <c r="V41" s="4"/>
      <c r="W41" s="4"/>
      <c r="X41" s="4"/>
      <c r="Y41" s="4"/>
      <c r="Z41" s="4"/>
      <c r="AA41" s="4"/>
      <c r="AC41" s="6" t="s">
        <v>169</v>
      </c>
      <c r="AE41" s="164"/>
      <c r="AF41" s="165"/>
      <c r="AG41" s="8">
        <v>39</v>
      </c>
      <c r="AH41" s="16" t="s">
        <v>170</v>
      </c>
    </row>
    <row r="42" spans="1:36" ht="19.149999999999999" customHeight="1" x14ac:dyDescent="0.15">
      <c r="A42" s="62" t="s">
        <v>171</v>
      </c>
      <c r="B42" s="43"/>
      <c r="C42" s="43"/>
      <c r="D42" s="43"/>
      <c r="E42" s="43"/>
      <c r="F42" s="43"/>
      <c r="G42" s="42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4"/>
      <c r="S42" s="23"/>
      <c r="T42" s="23"/>
      <c r="U42" s="23"/>
      <c r="V42" s="23"/>
      <c r="W42" s="23"/>
      <c r="X42" s="23"/>
      <c r="Y42" s="23"/>
      <c r="Z42" s="23"/>
      <c r="AA42" s="23"/>
      <c r="AE42" s="164"/>
      <c r="AF42" s="165"/>
      <c r="AG42" s="8">
        <v>40</v>
      </c>
      <c r="AH42" s="16" t="s">
        <v>172</v>
      </c>
    </row>
    <row r="43" spans="1:36" ht="19.149999999999999" customHeight="1" x14ac:dyDescent="0.15">
      <c r="A43" s="46" t="s">
        <v>173</v>
      </c>
      <c r="B43" s="46"/>
      <c r="C43" s="46"/>
      <c r="D43" s="46" t="s">
        <v>174</v>
      </c>
      <c r="E43" s="46"/>
      <c r="F43" s="46"/>
      <c r="G43" s="46" t="s">
        <v>175</v>
      </c>
      <c r="H43" s="46"/>
      <c r="I43" s="46"/>
      <c r="J43" s="46" t="s">
        <v>176</v>
      </c>
      <c r="K43" s="46"/>
      <c r="L43" s="46"/>
      <c r="M43" s="46" t="s">
        <v>177</v>
      </c>
      <c r="N43" s="46"/>
      <c r="O43" s="139"/>
      <c r="P43" s="45" t="s">
        <v>178</v>
      </c>
      <c r="Q43" s="46"/>
      <c r="R43" s="46"/>
      <c r="S43" s="23"/>
      <c r="T43" s="23"/>
      <c r="U43" s="23"/>
      <c r="V43" s="23"/>
      <c r="W43" s="23"/>
      <c r="X43" s="23"/>
      <c r="Y43" s="23"/>
      <c r="Z43" s="23"/>
      <c r="AA43" s="23"/>
      <c r="AC43" s="6" t="s">
        <v>179</v>
      </c>
      <c r="AE43" s="161"/>
      <c r="AF43" s="163"/>
      <c r="AG43" s="11">
        <v>41</v>
      </c>
      <c r="AH43" s="12" t="s">
        <v>180</v>
      </c>
    </row>
    <row r="44" spans="1:36" ht="19.149999999999999" customHeight="1" x14ac:dyDescent="0.15">
      <c r="A44" s="62"/>
      <c r="B44" s="43"/>
      <c r="C44" s="84"/>
      <c r="D44" s="62"/>
      <c r="E44" s="43"/>
      <c r="F44" s="84"/>
      <c r="G44" s="62"/>
      <c r="H44" s="43"/>
      <c r="I44" s="84"/>
      <c r="J44" s="62"/>
      <c r="K44" s="43"/>
      <c r="L44" s="84"/>
      <c r="M44" s="62"/>
      <c r="N44" s="43"/>
      <c r="O44" s="43"/>
      <c r="P44" s="102"/>
      <c r="Q44" s="103"/>
      <c r="R44" s="104"/>
      <c r="S44" s="23"/>
      <c r="T44" s="23"/>
      <c r="U44" s="23"/>
      <c r="V44" s="23"/>
      <c r="W44" s="23"/>
      <c r="X44" s="23"/>
      <c r="Y44" s="23"/>
      <c r="Z44" s="23"/>
      <c r="AA44" s="23"/>
      <c r="AC44" s="1" t="s">
        <v>181</v>
      </c>
      <c r="AE44" s="160" t="s">
        <v>182</v>
      </c>
      <c r="AF44" s="162" t="s">
        <v>183</v>
      </c>
      <c r="AG44" s="9">
        <v>42</v>
      </c>
      <c r="AH44" s="10" t="s">
        <v>184</v>
      </c>
    </row>
    <row r="45" spans="1:36" ht="19.149999999999999" customHeight="1" x14ac:dyDescent="0.15">
      <c r="A45" s="85"/>
      <c r="B45" s="86"/>
      <c r="C45" s="87"/>
      <c r="D45" s="85"/>
      <c r="E45" s="86"/>
      <c r="F45" s="87"/>
      <c r="G45" s="85"/>
      <c r="H45" s="86"/>
      <c r="I45" s="87"/>
      <c r="J45" s="85"/>
      <c r="K45" s="86"/>
      <c r="L45" s="87"/>
      <c r="M45" s="85"/>
      <c r="N45" s="86"/>
      <c r="O45" s="86"/>
      <c r="P45" s="105"/>
      <c r="Q45" s="106"/>
      <c r="R45" s="107"/>
      <c r="S45" s="23"/>
      <c r="T45" s="23"/>
      <c r="U45" s="23"/>
      <c r="V45" s="23"/>
      <c r="W45" s="23"/>
      <c r="X45" s="23"/>
      <c r="Y45" s="23"/>
      <c r="Z45" s="23"/>
      <c r="AA45" s="23"/>
      <c r="AC45" s="1" t="s">
        <v>185</v>
      </c>
      <c r="AE45" s="164"/>
      <c r="AF45" s="165"/>
      <c r="AG45" s="8">
        <v>43</v>
      </c>
      <c r="AH45" s="16" t="s">
        <v>186</v>
      </c>
    </row>
    <row r="46" spans="1:36" ht="19.149999999999999" customHeight="1" x14ac:dyDescent="0.15">
      <c r="A46" s="88"/>
      <c r="B46" s="89"/>
      <c r="C46" s="90"/>
      <c r="D46" s="88"/>
      <c r="E46" s="89"/>
      <c r="F46" s="90"/>
      <c r="G46" s="88"/>
      <c r="H46" s="89"/>
      <c r="I46" s="90"/>
      <c r="J46" s="88"/>
      <c r="K46" s="89"/>
      <c r="L46" s="90"/>
      <c r="M46" s="88"/>
      <c r="N46" s="89"/>
      <c r="O46" s="89"/>
      <c r="P46" s="108"/>
      <c r="Q46" s="109"/>
      <c r="R46" s="110"/>
      <c r="S46" s="23"/>
      <c r="T46" s="23"/>
      <c r="U46" s="23"/>
      <c r="V46" s="23"/>
      <c r="W46" s="23"/>
      <c r="X46" s="23"/>
      <c r="Y46" s="23"/>
      <c r="Z46" s="23"/>
      <c r="AA46" s="23"/>
      <c r="AC46" s="18" t="s">
        <v>187</v>
      </c>
      <c r="AE46" s="164"/>
      <c r="AF46" s="165"/>
      <c r="AG46" s="8">
        <v>44</v>
      </c>
      <c r="AH46" s="16" t="s">
        <v>188</v>
      </c>
    </row>
    <row r="47" spans="1:36" ht="19.149999999999999" customHeight="1" x14ac:dyDescent="0.15">
      <c r="S47" s="23"/>
      <c r="T47" s="23"/>
      <c r="U47" s="23"/>
      <c r="V47" s="23"/>
      <c r="W47" s="23"/>
      <c r="X47" s="23"/>
      <c r="Y47" s="23"/>
      <c r="Z47" s="23"/>
      <c r="AA47" s="23"/>
      <c r="AC47" s="18" t="s">
        <v>189</v>
      </c>
      <c r="AE47" s="164"/>
      <c r="AF47" s="165"/>
      <c r="AG47" s="8">
        <v>45</v>
      </c>
      <c r="AH47" s="16" t="s">
        <v>190</v>
      </c>
      <c r="AJ47" s="1" t="s">
        <v>8</v>
      </c>
    </row>
    <row r="48" spans="1:36" ht="19.149999999999999" customHeight="1" x14ac:dyDescent="0.15">
      <c r="AE48" s="164"/>
      <c r="AF48" s="165"/>
      <c r="AG48" s="8">
        <v>46</v>
      </c>
      <c r="AH48" s="16" t="s">
        <v>191</v>
      </c>
      <c r="AJ48" s="1" t="s">
        <v>192</v>
      </c>
    </row>
    <row r="49" spans="31:36" ht="19.149999999999999" customHeight="1" x14ac:dyDescent="0.15">
      <c r="AE49" s="164"/>
      <c r="AF49" s="165"/>
      <c r="AG49" s="8">
        <v>47</v>
      </c>
      <c r="AH49" s="16" t="s">
        <v>193</v>
      </c>
      <c r="AJ49" s="1" t="s">
        <v>194</v>
      </c>
    </row>
    <row r="50" spans="31:36" ht="19.149999999999999" customHeight="1" x14ac:dyDescent="0.15">
      <c r="AE50" s="164"/>
      <c r="AF50" s="165"/>
      <c r="AG50" s="8">
        <v>48</v>
      </c>
      <c r="AH50" s="16" t="s">
        <v>195</v>
      </c>
      <c r="AJ50" s="1" t="s">
        <v>196</v>
      </c>
    </row>
    <row r="51" spans="31:36" ht="19.149999999999999" customHeight="1" x14ac:dyDescent="0.15">
      <c r="AE51" s="161"/>
      <c r="AF51" s="163"/>
      <c r="AG51" s="11">
        <v>49</v>
      </c>
      <c r="AH51" s="12" t="s">
        <v>197</v>
      </c>
      <c r="AJ51" s="1" t="s">
        <v>198</v>
      </c>
    </row>
    <row r="52" spans="31:36" ht="19.149999999999999" customHeight="1" x14ac:dyDescent="0.15">
      <c r="AE52" s="160" t="s">
        <v>199</v>
      </c>
      <c r="AF52" s="162" t="s">
        <v>200</v>
      </c>
      <c r="AG52" s="9">
        <v>50</v>
      </c>
      <c r="AH52" s="10" t="s">
        <v>201</v>
      </c>
    </row>
    <row r="53" spans="31:36" ht="19.149999999999999" customHeight="1" x14ac:dyDescent="0.15">
      <c r="AE53" s="164"/>
      <c r="AF53" s="165"/>
      <c r="AG53" s="8">
        <v>51</v>
      </c>
      <c r="AH53" s="16" t="s">
        <v>202</v>
      </c>
    </row>
    <row r="54" spans="31:36" ht="19.149999999999999" customHeight="1" x14ac:dyDescent="0.15">
      <c r="AE54" s="164"/>
      <c r="AF54" s="165"/>
      <c r="AG54" s="8">
        <v>52</v>
      </c>
      <c r="AH54" s="16" t="s">
        <v>203</v>
      </c>
    </row>
    <row r="55" spans="31:36" ht="19.149999999999999" customHeight="1" x14ac:dyDescent="0.15">
      <c r="AE55" s="164"/>
      <c r="AF55" s="165"/>
      <c r="AG55" s="8">
        <v>53</v>
      </c>
      <c r="AH55" s="16" t="s">
        <v>204</v>
      </c>
    </row>
    <row r="56" spans="31:36" ht="19.149999999999999" customHeight="1" x14ac:dyDescent="0.15">
      <c r="AE56" s="164"/>
      <c r="AF56" s="165"/>
      <c r="AG56" s="8">
        <v>54</v>
      </c>
      <c r="AH56" s="16" t="s">
        <v>205</v>
      </c>
    </row>
    <row r="57" spans="31:36" ht="19.149999999999999" customHeight="1" x14ac:dyDescent="0.15">
      <c r="AE57" s="164"/>
      <c r="AF57" s="165"/>
      <c r="AG57" s="8">
        <v>55</v>
      </c>
      <c r="AH57" s="16" t="s">
        <v>206</v>
      </c>
    </row>
    <row r="58" spans="31:36" ht="19.149999999999999" customHeight="1" x14ac:dyDescent="0.15">
      <c r="AE58" s="164"/>
      <c r="AF58" s="165"/>
      <c r="AG58" s="8">
        <v>56</v>
      </c>
      <c r="AH58" s="16" t="s">
        <v>207</v>
      </c>
    </row>
    <row r="59" spans="31:36" ht="19.149999999999999" customHeight="1" x14ac:dyDescent="0.15">
      <c r="AE59" s="164"/>
      <c r="AF59" s="165"/>
      <c r="AG59" s="8">
        <v>57</v>
      </c>
      <c r="AH59" s="16" t="s">
        <v>208</v>
      </c>
    </row>
    <row r="60" spans="31:36" ht="19.149999999999999" customHeight="1" x14ac:dyDescent="0.15">
      <c r="AE60" s="164"/>
      <c r="AF60" s="165"/>
      <c r="AG60" s="8">
        <v>58</v>
      </c>
      <c r="AH60" s="16" t="s">
        <v>209</v>
      </c>
    </row>
    <row r="61" spans="31:36" ht="19.149999999999999" customHeight="1" x14ac:dyDescent="0.15">
      <c r="AE61" s="164"/>
      <c r="AF61" s="165"/>
      <c r="AG61" s="8">
        <v>59</v>
      </c>
      <c r="AH61" s="16" t="s">
        <v>210</v>
      </c>
    </row>
    <row r="62" spans="31:36" ht="19.149999999999999" customHeight="1" x14ac:dyDescent="0.15">
      <c r="AE62" s="164"/>
      <c r="AF62" s="165"/>
      <c r="AG62" s="8">
        <v>60</v>
      </c>
      <c r="AH62" s="16" t="s">
        <v>211</v>
      </c>
    </row>
    <row r="63" spans="31:36" ht="19.149999999999999" customHeight="1" x14ac:dyDescent="0.15">
      <c r="AE63" s="161"/>
      <c r="AF63" s="163"/>
      <c r="AG63" s="11">
        <v>61</v>
      </c>
      <c r="AH63" s="12" t="s">
        <v>212</v>
      </c>
    </row>
    <row r="64" spans="31:36" ht="19.149999999999999" customHeight="1" x14ac:dyDescent="0.15">
      <c r="AE64" s="160" t="s">
        <v>213</v>
      </c>
      <c r="AF64" s="162" t="s">
        <v>214</v>
      </c>
      <c r="AG64" s="9">
        <v>62</v>
      </c>
      <c r="AH64" s="10" t="s">
        <v>215</v>
      </c>
    </row>
    <row r="65" spans="31:34" ht="19.149999999999999" customHeight="1" x14ac:dyDescent="0.15">
      <c r="AE65" s="164"/>
      <c r="AF65" s="165"/>
      <c r="AG65" s="8">
        <v>63</v>
      </c>
      <c r="AH65" s="16" t="s">
        <v>216</v>
      </c>
    </row>
    <row r="66" spans="31:34" ht="19.149999999999999" customHeight="1" x14ac:dyDescent="0.15">
      <c r="AE66" s="164"/>
      <c r="AF66" s="165"/>
      <c r="AG66" s="8">
        <v>64</v>
      </c>
      <c r="AH66" s="16" t="s">
        <v>217</v>
      </c>
    </row>
    <row r="67" spans="31:34" ht="19.149999999999999" customHeight="1" x14ac:dyDescent="0.15">
      <c r="AE67" s="164"/>
      <c r="AF67" s="165"/>
      <c r="AG67" s="8">
        <v>65</v>
      </c>
      <c r="AH67" s="16" t="s">
        <v>218</v>
      </c>
    </row>
    <row r="68" spans="31:34" ht="19.149999999999999" customHeight="1" x14ac:dyDescent="0.15">
      <c r="AE68" s="164"/>
      <c r="AF68" s="165"/>
      <c r="AG68" s="8">
        <v>66</v>
      </c>
      <c r="AH68" s="16" t="s">
        <v>219</v>
      </c>
    </row>
    <row r="69" spans="31:34" ht="19.149999999999999" customHeight="1" x14ac:dyDescent="0.15">
      <c r="AE69" s="161"/>
      <c r="AF69" s="163"/>
      <c r="AG69" s="11">
        <v>67</v>
      </c>
      <c r="AH69" s="12" t="s">
        <v>220</v>
      </c>
    </row>
    <row r="70" spans="31:34" ht="19.149999999999999" customHeight="1" x14ac:dyDescent="0.15">
      <c r="AE70" s="160" t="s">
        <v>221</v>
      </c>
      <c r="AF70" s="162" t="s">
        <v>222</v>
      </c>
      <c r="AG70" s="9">
        <v>68</v>
      </c>
      <c r="AH70" s="10" t="s">
        <v>223</v>
      </c>
    </row>
    <row r="71" spans="31:34" ht="19.149999999999999" customHeight="1" x14ac:dyDescent="0.15">
      <c r="AE71" s="164"/>
      <c r="AF71" s="165"/>
      <c r="AG71" s="8">
        <v>69</v>
      </c>
      <c r="AH71" s="16" t="s">
        <v>224</v>
      </c>
    </row>
    <row r="72" spans="31:34" ht="19.149999999999999" customHeight="1" x14ac:dyDescent="0.15">
      <c r="AE72" s="161"/>
      <c r="AF72" s="163"/>
      <c r="AG72" s="11">
        <v>70</v>
      </c>
      <c r="AH72" s="12" t="s">
        <v>225</v>
      </c>
    </row>
    <row r="73" spans="31:34" ht="19.149999999999999" customHeight="1" x14ac:dyDescent="0.15">
      <c r="AE73" s="160" t="s">
        <v>226</v>
      </c>
      <c r="AF73" s="162" t="s">
        <v>227</v>
      </c>
      <c r="AG73" s="9">
        <v>71</v>
      </c>
      <c r="AH73" s="10" t="s">
        <v>228</v>
      </c>
    </row>
    <row r="74" spans="31:34" ht="19.149999999999999" customHeight="1" x14ac:dyDescent="0.15">
      <c r="AE74" s="164"/>
      <c r="AF74" s="165"/>
      <c r="AG74" s="8">
        <v>72</v>
      </c>
      <c r="AH74" s="16" t="s">
        <v>229</v>
      </c>
    </row>
    <row r="75" spans="31:34" ht="19.149999999999999" customHeight="1" x14ac:dyDescent="0.15">
      <c r="AE75" s="164"/>
      <c r="AF75" s="165"/>
      <c r="AG75" s="8">
        <v>73</v>
      </c>
      <c r="AH75" s="16" t="s">
        <v>230</v>
      </c>
    </row>
    <row r="76" spans="31:34" ht="19.149999999999999" customHeight="1" x14ac:dyDescent="0.15">
      <c r="AE76" s="161"/>
      <c r="AF76" s="163"/>
      <c r="AG76" s="11">
        <v>74</v>
      </c>
      <c r="AH76" s="12" t="s">
        <v>231</v>
      </c>
    </row>
    <row r="77" spans="31:34" ht="19.149999999999999" customHeight="1" x14ac:dyDescent="0.15">
      <c r="AE77" s="160" t="s">
        <v>232</v>
      </c>
      <c r="AF77" s="162" t="s">
        <v>233</v>
      </c>
      <c r="AG77" s="9">
        <v>75</v>
      </c>
      <c r="AH77" s="10" t="s">
        <v>234</v>
      </c>
    </row>
    <row r="78" spans="31:34" ht="19.149999999999999" customHeight="1" x14ac:dyDescent="0.15">
      <c r="AE78" s="164"/>
      <c r="AF78" s="165"/>
      <c r="AG78" s="8">
        <v>76</v>
      </c>
      <c r="AH78" s="16" t="s">
        <v>235</v>
      </c>
    </row>
    <row r="79" spans="31:34" ht="19.149999999999999" customHeight="1" x14ac:dyDescent="0.15">
      <c r="AE79" s="161"/>
      <c r="AF79" s="163"/>
      <c r="AG79" s="11">
        <v>77</v>
      </c>
      <c r="AH79" s="12" t="s">
        <v>236</v>
      </c>
    </row>
    <row r="80" spans="31:34" ht="19.149999999999999" customHeight="1" x14ac:dyDescent="0.15">
      <c r="AE80" s="160" t="s">
        <v>237</v>
      </c>
      <c r="AF80" s="162" t="s">
        <v>238</v>
      </c>
      <c r="AG80" s="9">
        <v>78</v>
      </c>
      <c r="AH80" s="10" t="s">
        <v>239</v>
      </c>
    </row>
    <row r="81" spans="31:34" ht="19.149999999999999" customHeight="1" x14ac:dyDescent="0.15">
      <c r="AE81" s="164"/>
      <c r="AF81" s="165"/>
      <c r="AG81" s="8">
        <v>79</v>
      </c>
      <c r="AH81" s="16" t="s">
        <v>240</v>
      </c>
    </row>
    <row r="82" spans="31:34" ht="19.149999999999999" customHeight="1" x14ac:dyDescent="0.15">
      <c r="AE82" s="161"/>
      <c r="AF82" s="163"/>
      <c r="AG82" s="11">
        <v>80</v>
      </c>
      <c r="AH82" s="12" t="s">
        <v>241</v>
      </c>
    </row>
    <row r="83" spans="31:34" ht="19.149999999999999" customHeight="1" x14ac:dyDescent="0.15">
      <c r="AE83" s="160" t="s">
        <v>242</v>
      </c>
      <c r="AF83" s="162" t="s">
        <v>243</v>
      </c>
      <c r="AG83" s="9">
        <v>81</v>
      </c>
      <c r="AH83" s="10" t="s">
        <v>244</v>
      </c>
    </row>
    <row r="84" spans="31:34" ht="19.149999999999999" customHeight="1" x14ac:dyDescent="0.15">
      <c r="AE84" s="161"/>
      <c r="AF84" s="163"/>
      <c r="AG84" s="11">
        <v>82</v>
      </c>
      <c r="AH84" s="12" t="s">
        <v>245</v>
      </c>
    </row>
    <row r="85" spans="31:34" ht="19.149999999999999" customHeight="1" x14ac:dyDescent="0.15">
      <c r="AE85" s="160" t="s">
        <v>246</v>
      </c>
      <c r="AF85" s="162" t="s">
        <v>247</v>
      </c>
      <c r="AG85" s="9">
        <v>83</v>
      </c>
      <c r="AH85" s="10" t="s">
        <v>248</v>
      </c>
    </row>
    <row r="86" spans="31:34" ht="19.149999999999999" customHeight="1" x14ac:dyDescent="0.15">
      <c r="AE86" s="164"/>
      <c r="AF86" s="165"/>
      <c r="AG86" s="8">
        <v>84</v>
      </c>
      <c r="AH86" s="16" t="s">
        <v>249</v>
      </c>
    </row>
    <row r="87" spans="31:34" ht="19.149999999999999" customHeight="1" x14ac:dyDescent="0.15">
      <c r="AE87" s="161"/>
      <c r="AF87" s="163"/>
      <c r="AG87" s="11">
        <v>85</v>
      </c>
      <c r="AH87" s="12" t="s">
        <v>250</v>
      </c>
    </row>
    <row r="88" spans="31:34" ht="19.149999999999999" customHeight="1" x14ac:dyDescent="0.15">
      <c r="AE88" s="160" t="s">
        <v>251</v>
      </c>
      <c r="AF88" s="162" t="s">
        <v>252</v>
      </c>
      <c r="AG88" s="9">
        <v>86</v>
      </c>
      <c r="AH88" s="10" t="s">
        <v>253</v>
      </c>
    </row>
    <row r="89" spans="31:34" ht="19.149999999999999" customHeight="1" x14ac:dyDescent="0.15">
      <c r="AE89" s="161"/>
      <c r="AF89" s="163"/>
      <c r="AG89" s="11">
        <v>87</v>
      </c>
      <c r="AH89" s="12" t="s">
        <v>254</v>
      </c>
    </row>
    <row r="90" spans="31:34" ht="19.149999999999999" customHeight="1" x14ac:dyDescent="0.15">
      <c r="AE90" s="160" t="s">
        <v>255</v>
      </c>
      <c r="AF90" s="162" t="s">
        <v>256</v>
      </c>
      <c r="AG90" s="9">
        <v>88</v>
      </c>
      <c r="AH90" s="10" t="s">
        <v>257</v>
      </c>
    </row>
    <row r="91" spans="31:34" ht="19.149999999999999" customHeight="1" x14ac:dyDescent="0.15">
      <c r="AE91" s="164"/>
      <c r="AF91" s="165"/>
      <c r="AG91" s="8">
        <v>89</v>
      </c>
      <c r="AH91" s="16" t="s">
        <v>258</v>
      </c>
    </row>
    <row r="92" spans="31:34" ht="19.149999999999999" customHeight="1" x14ac:dyDescent="0.15">
      <c r="AE92" s="164"/>
      <c r="AF92" s="165"/>
      <c r="AG92" s="8">
        <v>90</v>
      </c>
      <c r="AH92" s="16" t="s">
        <v>259</v>
      </c>
    </row>
    <row r="93" spans="31:34" ht="19.149999999999999" customHeight="1" x14ac:dyDescent="0.15">
      <c r="AE93" s="164"/>
      <c r="AF93" s="165"/>
      <c r="AG93" s="8">
        <v>91</v>
      </c>
      <c r="AH93" s="16" t="s">
        <v>260</v>
      </c>
    </row>
    <row r="94" spans="31:34" ht="19.149999999999999" customHeight="1" x14ac:dyDescent="0.15">
      <c r="AE94" s="164"/>
      <c r="AF94" s="165"/>
      <c r="AG94" s="8">
        <v>92</v>
      </c>
      <c r="AH94" s="16" t="s">
        <v>261</v>
      </c>
    </row>
    <row r="95" spans="31:34" ht="19.149999999999999" customHeight="1" x14ac:dyDescent="0.15">
      <c r="AE95" s="164"/>
      <c r="AF95" s="165"/>
      <c r="AG95" s="8">
        <v>93</v>
      </c>
      <c r="AH95" s="16" t="s">
        <v>262</v>
      </c>
    </row>
    <row r="96" spans="31:34" ht="19.149999999999999" customHeight="1" x14ac:dyDescent="0.15">
      <c r="AE96" s="164"/>
      <c r="AF96" s="165"/>
      <c r="AG96" s="8">
        <v>94</v>
      </c>
      <c r="AH96" s="16" t="s">
        <v>263</v>
      </c>
    </row>
    <row r="97" spans="31:34" ht="19.149999999999999" customHeight="1" x14ac:dyDescent="0.15">
      <c r="AE97" s="164"/>
      <c r="AF97" s="165"/>
      <c r="AG97" s="8">
        <v>95</v>
      </c>
      <c r="AH97" s="16" t="s">
        <v>264</v>
      </c>
    </row>
    <row r="98" spans="31:34" ht="19.149999999999999" customHeight="1" x14ac:dyDescent="0.15">
      <c r="AE98" s="161"/>
      <c r="AF98" s="163"/>
      <c r="AG98" s="11">
        <v>96</v>
      </c>
      <c r="AH98" s="12" t="s">
        <v>265</v>
      </c>
    </row>
    <row r="99" spans="31:34" ht="19.149999999999999" customHeight="1" x14ac:dyDescent="0.15">
      <c r="AE99" s="160" t="s">
        <v>266</v>
      </c>
      <c r="AF99" s="162" t="s">
        <v>267</v>
      </c>
      <c r="AG99" s="9">
        <v>97</v>
      </c>
      <c r="AH99" s="10" t="s">
        <v>268</v>
      </c>
    </row>
    <row r="100" spans="31:34" ht="19.149999999999999" customHeight="1" x14ac:dyDescent="0.15">
      <c r="AE100" s="161"/>
      <c r="AF100" s="163"/>
      <c r="AG100" s="11">
        <v>98</v>
      </c>
      <c r="AH100" s="12" t="s">
        <v>269</v>
      </c>
    </row>
    <row r="101" spans="31:34" ht="19.149999999999999" customHeight="1" x14ac:dyDescent="0.15">
      <c r="AE101" s="20" t="s">
        <v>270</v>
      </c>
      <c r="AF101" s="13" t="s">
        <v>271</v>
      </c>
      <c r="AG101" s="14">
        <v>99</v>
      </c>
      <c r="AH101" s="15" t="s">
        <v>156</v>
      </c>
    </row>
  </sheetData>
  <mergeCells count="123">
    <mergeCell ref="Q11:S11"/>
    <mergeCell ref="T11:AA11"/>
    <mergeCell ref="A11:D11"/>
    <mergeCell ref="E11:P11"/>
    <mergeCell ref="Y14:AA16"/>
    <mergeCell ref="E15:X16"/>
    <mergeCell ref="E14:X14"/>
    <mergeCell ref="E27:AA27"/>
    <mergeCell ref="E26:H26"/>
    <mergeCell ref="I26:AA26"/>
    <mergeCell ref="E24:AA25"/>
    <mergeCell ref="E22:G22"/>
    <mergeCell ref="E23:G23"/>
    <mergeCell ref="H22:AA22"/>
    <mergeCell ref="E20:G20"/>
    <mergeCell ref="H20:AA20"/>
    <mergeCell ref="E21:G21"/>
    <mergeCell ref="H21:AA21"/>
    <mergeCell ref="H23:AA23"/>
    <mergeCell ref="E18:P18"/>
    <mergeCell ref="Q18:S18"/>
    <mergeCell ref="T18:AA18"/>
    <mergeCell ref="Q17:AA17"/>
    <mergeCell ref="AF3:AF4"/>
    <mergeCell ref="AE3:AE4"/>
    <mergeCell ref="AE5:AE6"/>
    <mergeCell ref="AF5:AF6"/>
    <mergeCell ref="AE8:AE10"/>
    <mergeCell ref="AF8:AF10"/>
    <mergeCell ref="AE11:AE34"/>
    <mergeCell ref="AF11:AF34"/>
    <mergeCell ref="AF52:AF63"/>
    <mergeCell ref="AE44:AE51"/>
    <mergeCell ref="AF35:AF38"/>
    <mergeCell ref="AE35:AE38"/>
    <mergeCell ref="AE39:AE43"/>
    <mergeCell ref="AF39:AF43"/>
    <mergeCell ref="AE99:AE100"/>
    <mergeCell ref="AF99:AF100"/>
    <mergeCell ref="AE80:AE82"/>
    <mergeCell ref="AF80:AF82"/>
    <mergeCell ref="AE83:AE84"/>
    <mergeCell ref="AF83:AF84"/>
    <mergeCell ref="AE85:AE87"/>
    <mergeCell ref="AF85:AF87"/>
    <mergeCell ref="AE70:AE72"/>
    <mergeCell ref="AF70:AF72"/>
    <mergeCell ref="AE73:AE76"/>
    <mergeCell ref="AF73:AF76"/>
    <mergeCell ref="AE77:AE79"/>
    <mergeCell ref="AF77:AF79"/>
    <mergeCell ref="S37:AA37"/>
    <mergeCell ref="E30:G30"/>
    <mergeCell ref="E33:G33"/>
    <mergeCell ref="E32:G32"/>
    <mergeCell ref="E31:G31"/>
    <mergeCell ref="H31:AA31"/>
    <mergeCell ref="AE88:AE89"/>
    <mergeCell ref="AF88:AF89"/>
    <mergeCell ref="AE90:AE98"/>
    <mergeCell ref="AF90:AF98"/>
    <mergeCell ref="AF44:AF51"/>
    <mergeCell ref="AE52:AE63"/>
    <mergeCell ref="AE64:AE69"/>
    <mergeCell ref="AF64:AF69"/>
    <mergeCell ref="A40:F40"/>
    <mergeCell ref="M43:O43"/>
    <mergeCell ref="A43:C43"/>
    <mergeCell ref="A38:R38"/>
    <mergeCell ref="D43:F43"/>
    <mergeCell ref="G43:I43"/>
    <mergeCell ref="J43:L43"/>
    <mergeCell ref="G40:L40"/>
    <mergeCell ref="A36:D37"/>
    <mergeCell ref="E36:R37"/>
    <mergeCell ref="A44:C46"/>
    <mergeCell ref="D44:F46"/>
    <mergeCell ref="G44:I46"/>
    <mergeCell ref="J44:L46"/>
    <mergeCell ref="A19:D21"/>
    <mergeCell ref="E19:G19"/>
    <mergeCell ref="H19:AA19"/>
    <mergeCell ref="M44:O46"/>
    <mergeCell ref="P44:R46"/>
    <mergeCell ref="E29:G29"/>
    <mergeCell ref="A26:D26"/>
    <mergeCell ref="A28:D35"/>
    <mergeCell ref="H34:P34"/>
    <mergeCell ref="Q34:S34"/>
    <mergeCell ref="T34:AA34"/>
    <mergeCell ref="H32:AA32"/>
    <mergeCell ref="H33:AA33"/>
    <mergeCell ref="E35:G35"/>
    <mergeCell ref="H35:AA35"/>
    <mergeCell ref="S36:AA36"/>
    <mergeCell ref="E28:G28"/>
    <mergeCell ref="H28:AA28"/>
    <mergeCell ref="H30:T30"/>
    <mergeCell ref="U30:W30"/>
    <mergeCell ref="T1:AA1"/>
    <mergeCell ref="T2:AA2"/>
    <mergeCell ref="M40:R40"/>
    <mergeCell ref="G41:R41"/>
    <mergeCell ref="G42:R42"/>
    <mergeCell ref="P43:R43"/>
    <mergeCell ref="A5:AA5"/>
    <mergeCell ref="A10:AA10"/>
    <mergeCell ref="I3:R3"/>
    <mergeCell ref="A17:D17"/>
    <mergeCell ref="A18:D18"/>
    <mergeCell ref="A12:D13"/>
    <mergeCell ref="A42:F42"/>
    <mergeCell ref="A14:D14"/>
    <mergeCell ref="A15:D16"/>
    <mergeCell ref="A27:D27"/>
    <mergeCell ref="A24:D25"/>
    <mergeCell ref="A22:D23"/>
    <mergeCell ref="E34:G34"/>
    <mergeCell ref="E17:P17"/>
    <mergeCell ref="A41:F41"/>
    <mergeCell ref="E12:AA13"/>
    <mergeCell ref="X30:AA30"/>
    <mergeCell ref="H29:AA29"/>
  </mergeCells>
  <phoneticPr fontId="1"/>
  <dataValidations count="4">
    <dataValidation type="list" allowBlank="1" showInputMessage="1" showErrorMessage="1" sqref="H23:AA23" xr:uid="{88E4AC72-3934-4DD2-A3CF-36B13D6281E3}">
      <formula1>$AH$3:$AH$101</formula1>
    </dataValidation>
    <dataValidation type="list" allowBlank="1" showInputMessage="1" showErrorMessage="1" sqref="H22:AA22" xr:uid="{0CEC8D36-A3F7-4DE5-BED3-F4FA0FDC4E76}">
      <formula1>$AJ$18:$AJ$37</formula1>
    </dataValidation>
    <dataValidation type="list" allowBlank="1" showInputMessage="1" showErrorMessage="1" sqref="E12:AA13" xr:uid="{785F5672-8A9E-41A5-9E63-6BF037C71CC4}">
      <formula1>$AJ$3:$AJ$11</formula1>
    </dataValidation>
    <dataValidation type="list" allowBlank="1" showInputMessage="1" showErrorMessage="1" sqref="S37:AA37" xr:uid="{6C69821C-6525-4550-AC1C-86B1603739EC}">
      <formula1>$AJ$48:$AJ$51</formula1>
    </dataValidation>
  </dataValidations>
  <printOptions horizontalCentered="1" verticalCentered="1"/>
  <pageMargins left="0.59055118110236227" right="0.59055118110236227" top="0.15748031496062992" bottom="0.15748031496062992" header="0.11811023622047245" footer="0.19685039370078741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5D40-48FF-4508-9BC9-B0E88E4B0B30}">
  <dimension ref="A2:AB32"/>
  <sheetViews>
    <sheetView workbookViewId="0">
      <selection activeCell="B10" sqref="B10:B11"/>
    </sheetView>
  </sheetViews>
  <sheetFormatPr defaultColWidth="15.375" defaultRowHeight="13.5" x14ac:dyDescent="0.15"/>
  <cols>
    <col min="1" max="1" width="11" bestFit="1" customWidth="1"/>
    <col min="2" max="2" width="13.375" bestFit="1" customWidth="1"/>
    <col min="3" max="3" width="9.25" bestFit="1" customWidth="1"/>
    <col min="4" max="4" width="6.125" bestFit="1" customWidth="1"/>
    <col min="5" max="5" width="21.75" bestFit="1" customWidth="1"/>
    <col min="6" max="6" width="6.125" bestFit="1" customWidth="1"/>
    <col min="7" max="7" width="11.25" bestFit="1" customWidth="1"/>
    <col min="8" max="8" width="11.25" customWidth="1"/>
    <col min="9" max="9" width="7.125" bestFit="1" customWidth="1"/>
    <col min="10" max="10" width="7.125" customWidth="1"/>
    <col min="11" max="13" width="11.25" bestFit="1" customWidth="1"/>
    <col min="14" max="14" width="9.25" bestFit="1" customWidth="1"/>
    <col min="15" max="15" width="7.375" bestFit="1" customWidth="1"/>
    <col min="16" max="16" width="14.875" bestFit="1" customWidth="1"/>
    <col min="17" max="17" width="6.125" bestFit="1" customWidth="1"/>
    <col min="18" max="18" width="15.375" bestFit="1" customWidth="1"/>
    <col min="19" max="19" width="9.25" bestFit="1" customWidth="1"/>
    <col min="20" max="20" width="9.25" customWidth="1"/>
    <col min="21" max="21" width="6.125" bestFit="1" customWidth="1"/>
    <col min="22" max="22" width="6.125" customWidth="1"/>
    <col min="23" max="23" width="5.375" bestFit="1" customWidth="1"/>
    <col min="24" max="24" width="9.25" bestFit="1" customWidth="1"/>
    <col min="25" max="25" width="9.25" customWidth="1"/>
    <col min="26" max="26" width="11.625" bestFit="1" customWidth="1"/>
    <col min="27" max="27" width="11.625" customWidth="1"/>
    <col min="28" max="28" width="7.375" bestFit="1" customWidth="1"/>
  </cols>
  <sheetData>
    <row r="2" spans="1:28" ht="28.5" customHeight="1" x14ac:dyDescent="0.15">
      <c r="A2" s="25" t="s">
        <v>47</v>
      </c>
      <c r="B2" s="25" t="s">
        <v>272</v>
      </c>
      <c r="C2" s="26" t="s">
        <v>273</v>
      </c>
      <c r="D2" s="27" t="s">
        <v>61</v>
      </c>
      <c r="E2" s="28" t="s">
        <v>274</v>
      </c>
      <c r="F2" s="27" t="s">
        <v>61</v>
      </c>
      <c r="G2" s="26" t="s">
        <v>275</v>
      </c>
      <c r="H2" s="26" t="s">
        <v>276</v>
      </c>
      <c r="I2" s="26" t="s">
        <v>61</v>
      </c>
      <c r="J2" s="26" t="s">
        <v>277</v>
      </c>
      <c r="K2" s="26" t="s">
        <v>278</v>
      </c>
      <c r="L2" s="26" t="s">
        <v>279</v>
      </c>
      <c r="M2" s="26" t="s">
        <v>280</v>
      </c>
      <c r="N2" s="26" t="s">
        <v>102</v>
      </c>
      <c r="O2" s="26" t="s">
        <v>108</v>
      </c>
      <c r="P2" s="29" t="s">
        <v>113</v>
      </c>
      <c r="Q2" s="27" t="s">
        <v>61</v>
      </c>
      <c r="R2" s="29" t="s">
        <v>281</v>
      </c>
      <c r="S2" s="29" t="s">
        <v>282</v>
      </c>
      <c r="T2" s="29" t="s">
        <v>283</v>
      </c>
      <c r="U2" s="27" t="s">
        <v>61</v>
      </c>
      <c r="V2" s="27" t="s">
        <v>277</v>
      </c>
      <c r="W2" s="26" t="s">
        <v>89</v>
      </c>
      <c r="X2" s="26" t="s">
        <v>284</v>
      </c>
      <c r="Y2" s="26" t="s">
        <v>285</v>
      </c>
      <c r="Z2" s="28" t="s">
        <v>286</v>
      </c>
      <c r="AA2" s="28" t="s">
        <v>287</v>
      </c>
      <c r="AB2" s="26" t="s">
        <v>288</v>
      </c>
    </row>
    <row r="3" spans="1:28" x14ac:dyDescent="0.15">
      <c r="A3" s="211">
        <f>入会申込書!E11</f>
        <v>0</v>
      </c>
      <c r="B3" s="33">
        <f>入会申込書!T11</f>
        <v>0</v>
      </c>
      <c r="C3" s="25">
        <f>入会申込書!E12</f>
        <v>0</v>
      </c>
      <c r="D3" s="25">
        <f>入会申込書!E14</f>
        <v>0</v>
      </c>
      <c r="E3" s="25">
        <f>入会申込書!E15</f>
        <v>0</v>
      </c>
      <c r="F3" s="25">
        <f>入会申込書!E17</f>
        <v>0</v>
      </c>
      <c r="G3" s="25">
        <f>入会申込書!E18</f>
        <v>0</v>
      </c>
      <c r="H3" s="25">
        <f>入会申込書!T18</f>
        <v>0</v>
      </c>
      <c r="I3" s="25">
        <f>入会申込書!H19</f>
        <v>0</v>
      </c>
      <c r="J3" s="25">
        <f>入会申込書!H20</f>
        <v>0</v>
      </c>
      <c r="K3" s="25">
        <f>入会申込書!H21</f>
        <v>0</v>
      </c>
      <c r="L3" s="25">
        <f>入会申込書!H22</f>
        <v>0</v>
      </c>
      <c r="M3" s="25">
        <f>入会申込書!H23</f>
        <v>0</v>
      </c>
      <c r="N3" s="25">
        <f>入会申込書!E24</f>
        <v>0</v>
      </c>
      <c r="O3" s="25">
        <f>入会申込書!E26</f>
        <v>0</v>
      </c>
      <c r="P3" s="25">
        <f>入会申込書!E27</f>
        <v>0</v>
      </c>
      <c r="Q3" s="25">
        <f>入会申込書!H28</f>
        <v>0</v>
      </c>
      <c r="R3" s="25">
        <f>入会申込書!H29</f>
        <v>0</v>
      </c>
      <c r="S3" s="25">
        <f>入会申込書!H30</f>
        <v>0</v>
      </c>
      <c r="T3" s="25">
        <f>入会申込書!X30</f>
        <v>0</v>
      </c>
      <c r="U3" s="25">
        <f>入会申込書!H31</f>
        <v>0</v>
      </c>
      <c r="V3" s="25">
        <f>入会申込書!H32</f>
        <v>0</v>
      </c>
      <c r="W3" s="25">
        <f>入会申込書!H33</f>
        <v>0</v>
      </c>
      <c r="X3" s="25">
        <f>入会申込書!H34</f>
        <v>0</v>
      </c>
      <c r="Y3" s="25">
        <f>入会申込書!T34</f>
        <v>0</v>
      </c>
      <c r="Z3" s="25">
        <f>入会申込書!H35</f>
        <v>0</v>
      </c>
      <c r="AA3" s="25">
        <f>入会申込書!E36</f>
        <v>0</v>
      </c>
      <c r="AB3" s="25">
        <f>入会申込書!S37</f>
        <v>0</v>
      </c>
    </row>
    <row r="4" spans="1:28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x14ac:dyDescent="0.15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入会手続きのご案内</vt:lpstr>
      <vt:lpstr>入会申込書</vt:lpstr>
      <vt:lpstr>リスト（入力不要）</vt:lpstr>
      <vt:lpstr>入会申込書!Print_Area</vt:lpstr>
    </vt:vector>
  </TitlesOfParts>
  <Manager/>
  <Company>住友林業株式会社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DaaS</dc:creator>
  <cp:keywords/>
  <dc:description/>
  <cp:lastModifiedBy>中田 美弥子</cp:lastModifiedBy>
  <cp:revision/>
  <dcterms:created xsi:type="dcterms:W3CDTF">2021-09-01T02:23:57Z</dcterms:created>
  <dcterms:modified xsi:type="dcterms:W3CDTF">2022-01-13T08:31:51Z</dcterms:modified>
  <cp:category/>
  <cp:contentStatus/>
</cp:coreProperties>
</file>